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W:\MAINTENANCE_CONTROLES_REGLEMENTAIRES_SERVICES\MAINTENANCE\MAINTENANCE CVC-PB-HT\MARCHE 2026-2030\AO CVC ELEC projet 2025\"/>
    </mc:Choice>
  </mc:AlternateContent>
  <xr:revisionPtr revIDLastSave="0" documentId="8_{5A712AD9-9B9E-45A6-88AB-0237A23477B5}" xr6:coauthVersionLast="47" xr6:coauthVersionMax="47" xr10:uidLastSave="{00000000-0000-0000-0000-000000000000}"/>
  <bookViews>
    <workbookView xWindow="-108" yWindow="-108" windowWidth="23256" windowHeight="12456" tabRatio="500" activeTab="2" xr2:uid="{00000000-000D-0000-FFFF-FFFF00000000}"/>
  </bookViews>
  <sheets>
    <sheet name="PdG" sheetId="1" r:id="rId1"/>
    <sheet name="F2 Détail Prix Forfaitaire P2" sheetId="2" r:id="rId2"/>
    <sheet name="F3 Détail Prix ponctuels" sheetId="3" r:id="rId3"/>
  </sheets>
  <definedNames>
    <definedName name="_xlnm.Print_Titles" localSheetId="1">'F2 Détail Prix Forfaitaire P2'!$1:$4</definedName>
    <definedName name="_xlnm.Print_Area" localSheetId="2">'F3 Détail Prix ponctuels'!$A$1:$E$10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" i="3" l="1"/>
  <c r="E5" i="3" s="1"/>
  <c r="K150" i="2"/>
  <c r="J150" i="2"/>
  <c r="I150" i="2"/>
  <c r="H150" i="2"/>
  <c r="G150" i="2"/>
  <c r="F150" i="2"/>
  <c r="E150" i="2"/>
  <c r="D149" i="2"/>
  <c r="L149" i="2" s="1"/>
  <c r="D148" i="2"/>
  <c r="L148" i="2" s="1"/>
  <c r="D146" i="2"/>
  <c r="L146" i="2" s="1"/>
  <c r="D145" i="2"/>
  <c r="L145" i="2" s="1"/>
  <c r="L144" i="2"/>
  <c r="D144" i="2"/>
  <c r="D143" i="2"/>
  <c r="L143" i="2" s="1"/>
  <c r="D142" i="2"/>
  <c r="L142" i="2" s="1"/>
  <c r="K141" i="2"/>
  <c r="J141" i="2"/>
  <c r="I141" i="2"/>
  <c r="H141" i="2"/>
  <c r="G141" i="2"/>
  <c r="F141" i="2"/>
  <c r="E141" i="2"/>
  <c r="D141" i="2"/>
  <c r="D147" i="2" s="1"/>
  <c r="L147" i="2" s="1"/>
  <c r="L140" i="2"/>
  <c r="L139" i="2"/>
  <c r="L138" i="2"/>
  <c r="L137" i="2"/>
  <c r="L136" i="2"/>
  <c r="L135" i="2"/>
  <c r="L134" i="2"/>
  <c r="L133" i="2"/>
  <c r="L132" i="2"/>
  <c r="L131" i="2"/>
  <c r="K130" i="2"/>
  <c r="J130" i="2"/>
  <c r="I130" i="2"/>
  <c r="H130" i="2"/>
  <c r="G130" i="2"/>
  <c r="F130" i="2"/>
  <c r="L130" i="2" s="1"/>
  <c r="E130" i="2"/>
  <c r="D130" i="2"/>
  <c r="L129" i="2"/>
  <c r="L128" i="2"/>
  <c r="L127" i="2"/>
  <c r="L126" i="2"/>
  <c r="L125" i="2"/>
  <c r="L124" i="2"/>
  <c r="L123" i="2"/>
  <c r="L122" i="2"/>
  <c r="K121" i="2"/>
  <c r="J121" i="2"/>
  <c r="I121" i="2"/>
  <c r="H121" i="2"/>
  <c r="G121" i="2"/>
  <c r="F121" i="2"/>
  <c r="E121" i="2"/>
  <c r="D121" i="2"/>
  <c r="L121" i="2" s="1"/>
  <c r="L120" i="2"/>
  <c r="L119" i="2"/>
  <c r="L118" i="2"/>
  <c r="L117" i="2"/>
  <c r="L116" i="2"/>
  <c r="L115" i="2"/>
  <c r="L114" i="2"/>
  <c r="L113" i="2"/>
  <c r="K112" i="2"/>
  <c r="J112" i="2"/>
  <c r="I112" i="2"/>
  <c r="H112" i="2"/>
  <c r="G112" i="2"/>
  <c r="F112" i="2"/>
  <c r="E112" i="2"/>
  <c r="L112" i="2" s="1"/>
  <c r="D112" i="2"/>
  <c r="L111" i="2"/>
  <c r="L110" i="2"/>
  <c r="L109" i="2"/>
  <c r="L108" i="2"/>
  <c r="L107" i="2"/>
  <c r="L106" i="2"/>
  <c r="L105" i="2"/>
  <c r="L104" i="2"/>
  <c r="K103" i="2"/>
  <c r="J103" i="2"/>
  <c r="I103" i="2"/>
  <c r="H103" i="2"/>
  <c r="G103" i="2"/>
  <c r="F103" i="2"/>
  <c r="E103" i="2"/>
  <c r="D103" i="2"/>
  <c r="L103" i="2" s="1"/>
  <c r="L102" i="2"/>
  <c r="L101" i="2"/>
  <c r="L100" i="2"/>
  <c r="L99" i="2"/>
  <c r="L98" i="2"/>
  <c r="L97" i="2"/>
  <c r="L96" i="2"/>
  <c r="L95" i="2"/>
  <c r="K94" i="2"/>
  <c r="J94" i="2"/>
  <c r="I94" i="2"/>
  <c r="H94" i="2"/>
  <c r="G94" i="2"/>
  <c r="F94" i="2"/>
  <c r="E94" i="2"/>
  <c r="D94" i="2"/>
  <c r="L94" i="2" s="1"/>
  <c r="L93" i="2"/>
  <c r="L92" i="2"/>
  <c r="L91" i="2"/>
  <c r="L90" i="2"/>
  <c r="L89" i="2"/>
  <c r="L88" i="2"/>
  <c r="L87" i="2"/>
  <c r="L86" i="2"/>
  <c r="K85" i="2"/>
  <c r="J85" i="2"/>
  <c r="I85" i="2"/>
  <c r="H85" i="2"/>
  <c r="G85" i="2"/>
  <c r="F85" i="2"/>
  <c r="E85" i="2"/>
  <c r="L85" i="2" s="1"/>
  <c r="D85" i="2"/>
  <c r="L84" i="2"/>
  <c r="L83" i="2"/>
  <c r="L82" i="2"/>
  <c r="L81" i="2"/>
  <c r="L80" i="2"/>
  <c r="L79" i="2"/>
  <c r="L78" i="2"/>
  <c r="L77" i="2"/>
  <c r="K76" i="2"/>
  <c r="J76" i="2"/>
  <c r="I76" i="2"/>
  <c r="H76" i="2"/>
  <c r="G76" i="2"/>
  <c r="F76" i="2"/>
  <c r="E76" i="2"/>
  <c r="L76" i="2" s="1"/>
  <c r="D76" i="2"/>
  <c r="L75" i="2"/>
  <c r="L74" i="2"/>
  <c r="L73" i="2"/>
  <c r="L72" i="2"/>
  <c r="L71" i="2"/>
  <c r="L70" i="2"/>
  <c r="L69" i="2"/>
  <c r="L68" i="2"/>
  <c r="K67" i="2"/>
  <c r="J67" i="2"/>
  <c r="I67" i="2"/>
  <c r="H67" i="2"/>
  <c r="G67" i="2"/>
  <c r="F67" i="2"/>
  <c r="E67" i="2"/>
  <c r="D67" i="2"/>
  <c r="L67" i="2" s="1"/>
  <c r="L66" i="2"/>
  <c r="L65" i="2"/>
  <c r="L64" i="2"/>
  <c r="L63" i="2"/>
  <c r="L62" i="2"/>
  <c r="L61" i="2"/>
  <c r="L60" i="2"/>
  <c r="L59" i="2"/>
  <c r="K58" i="2"/>
  <c r="J58" i="2"/>
  <c r="I58" i="2"/>
  <c r="H58" i="2"/>
  <c r="G58" i="2"/>
  <c r="F58" i="2"/>
  <c r="E58" i="2"/>
  <c r="D58" i="2"/>
  <c r="L58" i="2" s="1"/>
  <c r="L57" i="2"/>
  <c r="L56" i="2"/>
  <c r="L55" i="2"/>
  <c r="L54" i="2"/>
  <c r="L53" i="2"/>
  <c r="L52" i="2"/>
  <c r="L51" i="2"/>
  <c r="L50" i="2"/>
  <c r="K49" i="2"/>
  <c r="J49" i="2"/>
  <c r="I49" i="2"/>
  <c r="L49" i="2" s="1"/>
  <c r="H49" i="2"/>
  <c r="G49" i="2"/>
  <c r="F49" i="2"/>
  <c r="E49" i="2"/>
  <c r="D49" i="2"/>
  <c r="L48" i="2"/>
  <c r="L47" i="2"/>
  <c r="L46" i="2"/>
  <c r="L45" i="2"/>
  <c r="L44" i="2"/>
  <c r="L43" i="2"/>
  <c r="L42" i="2"/>
  <c r="L41" i="2"/>
  <c r="K40" i="2"/>
  <c r="J40" i="2"/>
  <c r="I40" i="2"/>
  <c r="H40" i="2"/>
  <c r="G40" i="2"/>
  <c r="F40" i="2"/>
  <c r="E40" i="2"/>
  <c r="D40" i="2"/>
  <c r="L40" i="2" s="1"/>
  <c r="L39" i="2"/>
  <c r="L38" i="2"/>
  <c r="L37" i="2"/>
  <c r="L36" i="2"/>
  <c r="L35" i="2"/>
  <c r="L34" i="2"/>
  <c r="L33" i="2"/>
  <c r="L32" i="2"/>
  <c r="K31" i="2"/>
  <c r="L31" i="2" s="1"/>
  <c r="J31" i="2"/>
  <c r="I31" i="2"/>
  <c r="H31" i="2"/>
  <c r="G31" i="2"/>
  <c r="F31" i="2"/>
  <c r="E31" i="2"/>
  <c r="D31" i="2"/>
  <c r="L30" i="2"/>
  <c r="L29" i="2"/>
  <c r="L28" i="2"/>
  <c r="L27" i="2"/>
  <c r="L26" i="2"/>
  <c r="L25" i="2"/>
  <c r="L24" i="2"/>
  <c r="L23" i="2"/>
  <c r="L22" i="2"/>
  <c r="K22" i="2"/>
  <c r="J22" i="2"/>
  <c r="I22" i="2"/>
  <c r="H22" i="2"/>
  <c r="G22" i="2"/>
  <c r="F22" i="2"/>
  <c r="E22" i="2"/>
  <c r="D22" i="2"/>
  <c r="L21" i="2"/>
  <c r="L20" i="2"/>
  <c r="L19" i="2"/>
  <c r="L18" i="2"/>
  <c r="L17" i="2"/>
  <c r="L16" i="2"/>
  <c r="L15" i="2"/>
  <c r="L14" i="2"/>
  <c r="K13" i="2"/>
  <c r="J13" i="2"/>
  <c r="I13" i="2"/>
  <c r="H13" i="2"/>
  <c r="G13" i="2"/>
  <c r="F13" i="2"/>
  <c r="E13" i="2"/>
  <c r="D13" i="2"/>
  <c r="L13" i="2" s="1"/>
  <c r="L12" i="2"/>
  <c r="L11" i="2"/>
  <c r="L10" i="2"/>
  <c r="L9" i="2"/>
  <c r="L8" i="2"/>
  <c r="L7" i="2"/>
  <c r="L6" i="2"/>
  <c r="L5" i="2"/>
  <c r="L141" i="2" l="1"/>
  <c r="D150" i="2"/>
  <c r="L150" i="2" s="1"/>
</calcChain>
</file>

<file path=xl/sharedStrings.xml><?xml version="1.0" encoding="utf-8"?>
<sst xmlns="http://schemas.openxmlformats.org/spreadsheetml/2006/main" count="500" uniqueCount="72">
  <si>
    <t>MARCHES PUBLICS DE FOURNITURES COURANTES ET SERVICES</t>
  </si>
  <si>
    <t>EXPLOITATION DES INSTALLATIONS</t>
  </si>
  <si>
    <t>LOT 1 - GENIE CLIMATIQUE-PLOMBERIE-FLUIDES SPECIAUX</t>
  </si>
  <si>
    <t>LOT 2 - DE GENIE ELECTRIQUE</t>
  </si>
  <si>
    <t>Sites ONCOPOLE, PURPAN, RANGUEIL et BELVEDERE à TOULOUSE</t>
  </si>
  <si>
    <t>Cadre de Décomposition des Prix</t>
  </si>
  <si>
    <t>LOT 1 - Génie Climatique</t>
  </si>
  <si>
    <t>INSERM TOULOUSE</t>
  </si>
  <si>
    <t>P2</t>
  </si>
  <si>
    <t>Site</t>
  </si>
  <si>
    <t>Bâtiment</t>
  </si>
  <si>
    <t>Lot Technique</t>
  </si>
  <si>
    <t>prise en charge - restitution</t>
  </si>
  <si>
    <t>conduite</t>
  </si>
  <si>
    <t>maintenance préventive</t>
  </si>
  <si>
    <t>maintenance corrective</t>
  </si>
  <si>
    <t>Fournitures filtres à air</t>
  </si>
  <si>
    <t>Fournitures autres</t>
  </si>
  <si>
    <t>Sous-traitance</t>
  </si>
  <si>
    <t>Téléactivité</t>
  </si>
  <si>
    <t>TOTAL</t>
  </si>
  <si>
    <t>-</t>
  </si>
  <si>
    <t>€ HT / an</t>
  </si>
  <si>
    <t>ONCOPOLE</t>
  </si>
  <si>
    <t>O</t>
  </si>
  <si>
    <t>chauffage</t>
  </si>
  <si>
    <t>climatisation</t>
  </si>
  <si>
    <t>électricité</t>
  </si>
  <si>
    <t>fluides spéciaux</t>
  </si>
  <si>
    <t>froid</t>
  </si>
  <si>
    <t>Plomberie sanitaire</t>
  </si>
  <si>
    <t>Traitement d'eau</t>
  </si>
  <si>
    <t>Ventilation</t>
  </si>
  <si>
    <t>RANGUEIL</t>
  </si>
  <si>
    <t>L3</t>
  </si>
  <si>
    <t>L4</t>
  </si>
  <si>
    <t>L5</t>
  </si>
  <si>
    <t>routine</t>
  </si>
  <si>
    <t>TOTAL RANGUEIL</t>
  </si>
  <si>
    <t>PURPAN</t>
  </si>
  <si>
    <t>A</t>
  </si>
  <si>
    <t>B</t>
  </si>
  <si>
    <t>C - UDEAR</t>
  </si>
  <si>
    <t>D</t>
  </si>
  <si>
    <t>E - Baudot</t>
  </si>
  <si>
    <t>F</t>
  </si>
  <si>
    <t>G</t>
  </si>
  <si>
    <t>TOTAL PURPAN</t>
  </si>
  <si>
    <t>BELVEDERE</t>
  </si>
  <si>
    <t>R+4</t>
  </si>
  <si>
    <t>R+7</t>
  </si>
  <si>
    <t>BELVEDRE</t>
  </si>
  <si>
    <t>TOTAL BELVEDERE</t>
  </si>
  <si>
    <t>TOULOUSE</t>
  </si>
  <si>
    <t>TOUS SITES</t>
  </si>
  <si>
    <t>A renseigner par le candidat</t>
  </si>
  <si>
    <t xml:space="preserve">Détail Quantitatif Estimatif (DQE) annuel pour analyse des offres (non pour engagement de commande) </t>
  </si>
  <si>
    <t>composantes du devis</t>
  </si>
  <si>
    <t>unité</t>
  </si>
  <si>
    <t>offre</t>
  </si>
  <si>
    <t>valeur</t>
  </si>
  <si>
    <t>Main-d'œuvre d'opérations simples et courantes
(agent ou agent technique) NIVEAU 1-2
(lundi au samedi &gt;7h à ≤20h)</t>
  </si>
  <si>
    <t>€ H.T. / heure</t>
  </si>
  <si>
    <t>h/an</t>
  </si>
  <si>
    <t>Main-d'œuvre de technicien qualifié
NIVEAU 3
(lundi au samedi &gt;7h à ≤20h)</t>
  </si>
  <si>
    <t>Main-d'œuvre de technicien spécialisé
NIVEAU 4-5
(lundi au samedi &gt;7h à ≤20h)</t>
  </si>
  <si>
    <r>
      <rPr>
        <sz val="10"/>
        <rFont val="Arial"/>
        <family val="2"/>
        <charset val="1"/>
      </rPr>
      <t xml:space="preserve">Majoration des tarifs horaires
(lundi au samedi &gt;20h à </t>
    </r>
    <r>
      <rPr>
        <sz val="10"/>
        <rFont val="Calibri"/>
        <family val="2"/>
        <charset val="1"/>
      </rPr>
      <t>≤</t>
    </r>
    <r>
      <rPr>
        <sz val="10"/>
        <rFont val="Arial"/>
        <family val="2"/>
        <charset val="1"/>
      </rPr>
      <t>7h)</t>
    </r>
  </si>
  <si>
    <t>€HT/an</t>
  </si>
  <si>
    <t>Majoration des tarifs horaires
(dimanche et jour férié)</t>
  </si>
  <si>
    <t>Coefficient d'entreprise sur achat de matériel ≥ 10 000 €HT (facture fournisseur)</t>
  </si>
  <si>
    <t>Coefficient d'entreprise sur achat de matériel ≥ 1 500 €HT (facture fournisseur)</t>
  </si>
  <si>
    <t>Coefficient d'entreprise sur achat de matériel &lt; 1 500 €HT (facture fournisseur)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</si>
</sst>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\-??\ _€_-;_-@_-"/>
    <numFmt numFmtId="165" formatCode="_-* #,##0.00&quot; €&quot;_-;\-* #,##0.00&quot; €&quot;_-;_-* \-??&quot; €&quot;_-;_-@_-"/>
    <numFmt numFmtId="166" formatCode="0\ %"/>
  </numFmts>
  <fonts count="24" x14ac:knownFonts="1">
    <font>
      <sz val="10"/>
      <name val="Arial"/>
      <charset val="1"/>
    </font>
    <font>
      <sz val="10"/>
      <name val="Arial"/>
      <family val="2"/>
      <charset val="1"/>
    </font>
    <font>
      <sz val="11"/>
      <color theme="1"/>
      <name val="Calibri"/>
      <family val="2"/>
      <charset val="1"/>
    </font>
    <font>
      <sz val="10"/>
      <name val="Tahoma"/>
      <family val="2"/>
      <charset val="1"/>
    </font>
    <font>
      <sz val="10"/>
      <color rgb="FF000000"/>
      <name val="Times New Roman"/>
      <family val="1"/>
      <charset val="1"/>
    </font>
    <font>
      <b/>
      <sz val="14"/>
      <color rgb="FF000000"/>
      <name val="Arial"/>
      <family val="2"/>
      <charset val="1"/>
    </font>
    <font>
      <b/>
      <sz val="10"/>
      <color rgb="FF000000"/>
      <name val="Times New Roman"/>
      <family val="1"/>
      <charset val="1"/>
    </font>
    <font>
      <b/>
      <sz val="11"/>
      <name val="Times New Roman"/>
      <family val="1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u/>
      <sz val="10"/>
      <color theme="10"/>
      <name val="Arial"/>
      <family val="2"/>
      <charset val="1"/>
    </font>
    <font>
      <b/>
      <sz val="16"/>
      <color rgb="FF000000"/>
      <name val="Times New Roman"/>
      <family val="1"/>
      <charset val="1"/>
    </font>
    <font>
      <b/>
      <sz val="18"/>
      <color rgb="FF000000"/>
      <name val="Arial"/>
      <family val="2"/>
      <charset val="1"/>
    </font>
    <font>
      <b/>
      <sz val="16"/>
      <name val="Arial"/>
      <family val="2"/>
      <charset val="1"/>
    </font>
    <font>
      <b/>
      <sz val="16"/>
      <color rgb="FF000000"/>
      <name val="Arial"/>
      <family val="2"/>
      <charset val="1"/>
    </font>
    <font>
      <sz val="20"/>
      <color rgb="FF000000"/>
      <name val="Arial"/>
      <family val="2"/>
      <charset val="1"/>
    </font>
    <font>
      <b/>
      <u/>
      <sz val="20"/>
      <color rgb="FF000000"/>
      <name val="Arial"/>
      <family val="2"/>
      <charset val="1"/>
    </font>
    <font>
      <b/>
      <sz val="10"/>
      <color theme="9" tint="-0.249977111117893"/>
      <name val="Arial"/>
      <family val="2"/>
      <charset val="1"/>
    </font>
    <font>
      <b/>
      <sz val="10"/>
      <name val="Arial"/>
      <family val="2"/>
      <charset val="1"/>
    </font>
    <font>
      <i/>
      <sz val="10"/>
      <name val="Arial"/>
      <family val="2"/>
      <charset val="1"/>
    </font>
    <font>
      <u/>
      <sz val="10"/>
      <name val="Arial"/>
      <family val="2"/>
      <charset val="1"/>
    </font>
    <font>
      <sz val="10"/>
      <name val="Calibri"/>
      <family val="2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rgb="FFEBF1DE"/>
      </patternFill>
    </fill>
    <fill>
      <patternFill patternType="solid">
        <fgColor theme="6" tint="0.39988402966399123"/>
        <bgColor rgb="FFC0C0C0"/>
      </patternFill>
    </fill>
    <fill>
      <patternFill patternType="solid">
        <fgColor theme="0" tint="-0.14999847407452621"/>
        <bgColor rgb="FFEBF1DE"/>
      </patternFill>
    </fill>
    <fill>
      <patternFill patternType="solid">
        <fgColor theme="0" tint="-0.249977111117893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theme="6" tint="0.79989013336588644"/>
        <bgColor rgb="FFF2F2F2"/>
      </patternFill>
    </fill>
  </fills>
  <borders count="3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39">
    <xf numFmtId="0" fontId="0" fillId="0" borderId="0"/>
    <xf numFmtId="0" fontId="11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5" fontId="23" fillId="0" borderId="0" applyBorder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</cellStyleXfs>
  <cellXfs count="106">
    <xf numFmtId="0" fontId="0" fillId="0" borderId="0" xfId="0"/>
    <xf numFmtId="0" fontId="19" fillId="6" borderId="25" xfId="16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5" fillId="0" borderId="0" xfId="17" applyFont="1" applyAlignment="1">
      <alignment horizontal="center" vertical="center"/>
    </xf>
    <xf numFmtId="0" fontId="15" fillId="0" borderId="4" xfId="17" applyFont="1" applyBorder="1" applyAlignment="1">
      <alignment horizontal="center" vertical="center"/>
    </xf>
    <xf numFmtId="0" fontId="14" fillId="0" borderId="4" xfId="17" applyFont="1" applyBorder="1" applyAlignment="1">
      <alignment horizontal="center" vertical="center"/>
    </xf>
    <xf numFmtId="0" fontId="13" fillId="0" borderId="4" xfId="17" applyFont="1" applyBorder="1" applyAlignment="1">
      <alignment horizontal="center" vertical="center"/>
    </xf>
    <xf numFmtId="0" fontId="5" fillId="0" borderId="0" xfId="17" applyFont="1" applyAlignment="1">
      <alignment horizontal="center" vertical="center"/>
    </xf>
    <xf numFmtId="0" fontId="1" fillId="0" borderId="0" xfId="17"/>
    <xf numFmtId="0" fontId="4" fillId="0" borderId="0" xfId="17" applyFont="1" applyAlignment="1">
      <alignment horizontal="center" vertical="center" wrapText="1"/>
    </xf>
    <xf numFmtId="0" fontId="1" fillId="0" borderId="0" xfId="17" applyAlignment="1">
      <alignment horizontal="center" vertical="center"/>
    </xf>
    <xf numFmtId="0" fontId="5" fillId="0" borderId="0" xfId="29" applyFont="1" applyAlignment="1">
      <alignment horizontal="center" vertical="center"/>
    </xf>
    <xf numFmtId="0" fontId="2" fillId="0" borderId="0" xfId="29"/>
    <xf numFmtId="0" fontId="6" fillId="0" borderId="0" xfId="17" applyFont="1" applyAlignment="1">
      <alignment horizontal="center" vertical="center"/>
    </xf>
    <xf numFmtId="0" fontId="7" fillId="0" borderId="0" xfId="17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4" fillId="0" borderId="0" xfId="17" applyFont="1" applyAlignment="1">
      <alignment horizontal="left" vertical="center"/>
    </xf>
    <xf numFmtId="0" fontId="1" fillId="0" borderId="0" xfId="17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17" applyFont="1" applyAlignment="1">
      <alignment horizontal="left" vertical="center"/>
    </xf>
    <xf numFmtId="0" fontId="11" fillId="0" borderId="0" xfId="1" applyBorder="1" applyAlignment="1" applyProtection="1">
      <alignment horizontal="left" vertical="center"/>
    </xf>
    <xf numFmtId="0" fontId="4" fillId="0" borderId="0" xfId="17" applyFont="1" applyAlignment="1">
      <alignment horizontal="center" vertical="center"/>
    </xf>
    <xf numFmtId="0" fontId="12" fillId="0" borderId="1" xfId="17" applyFont="1" applyBorder="1" applyAlignment="1">
      <alignment horizontal="center" vertical="center"/>
    </xf>
    <xf numFmtId="0" fontId="1" fillId="0" borderId="2" xfId="17" applyBorder="1" applyAlignment="1">
      <alignment horizontal="center" vertical="center"/>
    </xf>
    <xf numFmtId="0" fontId="1" fillId="0" borderId="3" xfId="17" applyBorder="1" applyAlignment="1">
      <alignment horizontal="center" vertical="center"/>
    </xf>
    <xf numFmtId="0" fontId="16" fillId="0" borderId="5" xfId="17" applyFont="1" applyBorder="1" applyAlignment="1">
      <alignment horizontal="center" vertical="center"/>
    </xf>
    <xf numFmtId="0" fontId="1" fillId="0" borderId="6" xfId="17" applyBorder="1" applyAlignment="1">
      <alignment horizontal="center" vertical="center"/>
    </xf>
    <xf numFmtId="0" fontId="1" fillId="0" borderId="7" xfId="17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" fillId="0" borderId="19" xfId="16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19" fillId="0" borderId="22" xfId="0" applyNumberFormat="1" applyFont="1" applyBorder="1" applyAlignment="1">
      <alignment horizontal="center" vertical="center"/>
    </xf>
    <xf numFmtId="0" fontId="1" fillId="0" borderId="23" xfId="16" applyBorder="1" applyAlignment="1">
      <alignment horizontal="center" vertical="center"/>
    </xf>
    <xf numFmtId="4" fontId="1" fillId="0" borderId="24" xfId="0" applyNumberFormat="1" applyFon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4" fontId="19" fillId="0" borderId="26" xfId="0" applyNumberFormat="1" applyFont="1" applyBorder="1" applyAlignment="1">
      <alignment horizontal="center" vertical="center"/>
    </xf>
    <xf numFmtId="0" fontId="1" fillId="3" borderId="27" xfId="16" applyFill="1" applyBorder="1" applyAlignment="1">
      <alignment horizontal="center" vertical="center"/>
    </xf>
    <xf numFmtId="4" fontId="1" fillId="3" borderId="20" xfId="0" applyNumberFormat="1" applyFont="1" applyFill="1" applyBorder="1" applyAlignment="1">
      <alignment horizontal="center" vertical="center"/>
    </xf>
    <xf numFmtId="4" fontId="1" fillId="3" borderId="11" xfId="0" applyNumberFormat="1" applyFont="1" applyFill="1" applyBorder="1" applyAlignment="1">
      <alignment horizontal="center" vertical="center"/>
    </xf>
    <xf numFmtId="4" fontId="0" fillId="3" borderId="11" xfId="0" applyNumberFormat="1" applyFill="1" applyBorder="1" applyAlignment="1">
      <alignment horizontal="center" vertical="center"/>
    </xf>
    <xf numFmtId="4" fontId="19" fillId="3" borderId="1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" fillId="4" borderId="27" xfId="16" applyFill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/>
    </xf>
    <xf numFmtId="4" fontId="0" fillId="4" borderId="11" xfId="0" applyNumberFormat="1" applyFill="1" applyBorder="1" applyAlignment="1">
      <alignment horizontal="center" vertical="center"/>
    </xf>
    <xf numFmtId="4" fontId="19" fillId="4" borderId="10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4" fontId="1" fillId="0" borderId="28" xfId="0" applyNumberFormat="1" applyFon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19" fillId="0" borderId="30" xfId="0" applyNumberFormat="1" applyFont="1" applyBorder="1" applyAlignment="1">
      <alignment horizontal="center" vertical="center"/>
    </xf>
    <xf numFmtId="0" fontId="1" fillId="4" borderId="31" xfId="16" applyFill="1" applyBorder="1" applyAlignment="1">
      <alignment horizontal="center" vertical="center"/>
    </xf>
    <xf numFmtId="4" fontId="1" fillId="3" borderId="28" xfId="0" applyNumberFormat="1" applyFont="1" applyFill="1" applyBorder="1" applyAlignment="1">
      <alignment horizontal="center" vertical="center"/>
    </xf>
    <xf numFmtId="0" fontId="1" fillId="4" borderId="23" xfId="16" applyFill="1" applyBorder="1" applyAlignment="1">
      <alignment horizontal="center" vertical="center"/>
    </xf>
    <xf numFmtId="4" fontId="1" fillId="4" borderId="24" xfId="0" applyNumberFormat="1" applyFont="1" applyFill="1" applyBorder="1" applyAlignment="1">
      <alignment horizontal="center" vertical="center"/>
    </xf>
    <xf numFmtId="4" fontId="0" fillId="4" borderId="24" xfId="0" applyNumberFormat="1" applyFill="1" applyBorder="1" applyAlignment="1">
      <alignment horizontal="center" vertical="center"/>
    </xf>
    <xf numFmtId="4" fontId="19" fillId="4" borderId="26" xfId="0" applyNumberFormat="1" applyFont="1" applyFill="1" applyBorder="1" applyAlignment="1">
      <alignment horizontal="center" vertical="center"/>
    </xf>
    <xf numFmtId="4" fontId="1" fillId="3" borderId="24" xfId="0" applyNumberFormat="1" applyFont="1" applyFill="1" applyBorder="1" applyAlignment="1">
      <alignment horizontal="center" vertical="center"/>
    </xf>
    <xf numFmtId="0" fontId="19" fillId="2" borderId="19" xfId="16" applyFont="1" applyFill="1" applyBorder="1" applyAlignment="1">
      <alignment horizontal="center" vertical="center"/>
    </xf>
    <xf numFmtId="4" fontId="19" fillId="2" borderId="20" xfId="0" applyNumberFormat="1" applyFont="1" applyFill="1" applyBorder="1" applyAlignment="1">
      <alignment horizontal="center" vertical="center"/>
    </xf>
    <xf numFmtId="4" fontId="19" fillId="2" borderId="21" xfId="0" applyNumberFormat="1" applyFont="1" applyFill="1" applyBorder="1" applyAlignment="1">
      <alignment horizontal="center" vertical="center"/>
    </xf>
    <xf numFmtId="4" fontId="19" fillId="2" borderId="22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2" borderId="23" xfId="16" applyFont="1" applyFill="1" applyBorder="1" applyAlignment="1">
      <alignment horizontal="center" vertical="center"/>
    </xf>
    <xf numFmtId="4" fontId="19" fillId="2" borderId="24" xfId="0" applyNumberFormat="1" applyFont="1" applyFill="1" applyBorder="1" applyAlignment="1">
      <alignment horizontal="center" vertical="center"/>
    </xf>
    <xf numFmtId="4" fontId="19" fillId="2" borderId="25" xfId="0" applyNumberFormat="1" applyFont="1" applyFill="1" applyBorder="1" applyAlignment="1">
      <alignment horizontal="center" vertical="center"/>
    </xf>
    <xf numFmtId="4" fontId="19" fillId="2" borderId="26" xfId="0" applyNumberFormat="1" applyFont="1" applyFill="1" applyBorder="1" applyAlignment="1">
      <alignment horizontal="center" vertical="center"/>
    </xf>
    <xf numFmtId="0" fontId="19" fillId="3" borderId="27" xfId="16" applyFont="1" applyFill="1" applyBorder="1" applyAlignment="1">
      <alignment horizontal="center" vertical="center"/>
    </xf>
    <xf numFmtId="4" fontId="19" fillId="3" borderId="20" xfId="0" applyNumberFormat="1" applyFont="1" applyFill="1" applyBorder="1" applyAlignment="1">
      <alignment horizontal="center" vertical="center"/>
    </xf>
    <xf numFmtId="4" fontId="19" fillId="3" borderId="11" xfId="0" applyNumberFormat="1" applyFont="1" applyFill="1" applyBorder="1" applyAlignment="1">
      <alignment horizontal="center" vertical="center"/>
    </xf>
    <xf numFmtId="0" fontId="19" fillId="3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" fillId="0" borderId="0" xfId="16" applyAlignment="1">
      <alignment horizontal="center" vertical="center" wrapText="1"/>
    </xf>
    <xf numFmtId="0" fontId="19" fillId="5" borderId="25" xfId="16" applyFont="1" applyFill="1" applyBorder="1" applyAlignment="1">
      <alignment horizontal="center" vertical="center" wrapText="1"/>
    </xf>
    <xf numFmtId="0" fontId="19" fillId="6" borderId="25" xfId="16" applyFont="1" applyFill="1" applyBorder="1" applyAlignment="1">
      <alignment horizontal="center" vertical="center" wrapText="1"/>
    </xf>
    <xf numFmtId="0" fontId="1" fillId="0" borderId="25" xfId="16" applyBorder="1" applyAlignment="1">
      <alignment horizontal="center" vertical="center" wrapText="1"/>
    </xf>
    <xf numFmtId="0" fontId="1" fillId="7" borderId="25" xfId="16" applyFill="1" applyBorder="1" applyAlignment="1">
      <alignment horizontal="center" vertical="center" wrapText="1"/>
    </xf>
    <xf numFmtId="0" fontId="1" fillId="4" borderId="25" xfId="16" applyFill="1" applyBorder="1" applyAlignment="1">
      <alignment horizontal="center" vertical="center" wrapText="1"/>
    </xf>
    <xf numFmtId="3" fontId="1" fillId="4" borderId="25" xfId="16" applyNumberFormat="1" applyFill="1" applyBorder="1" applyAlignment="1">
      <alignment horizontal="center" vertical="center" wrapText="1"/>
    </xf>
  </cellXfs>
  <cellStyles count="39">
    <cellStyle name="Lien hypertexte" xfId="1" builtinId="8"/>
    <cellStyle name="Milliers 2" xfId="2" xr:uid="{00000000-0005-0000-0000-000006000000}"/>
    <cellStyle name="Milliers 2 2" xfId="3" xr:uid="{00000000-0005-0000-0000-000007000000}"/>
    <cellStyle name="Milliers 2 3" xfId="4" xr:uid="{00000000-0005-0000-0000-000008000000}"/>
    <cellStyle name="Milliers 2 4" xfId="5" xr:uid="{00000000-0005-0000-0000-000009000000}"/>
    <cellStyle name="Milliers 3" xfId="6" xr:uid="{00000000-0005-0000-0000-00000A000000}"/>
    <cellStyle name="Milliers 3 2" xfId="7" xr:uid="{00000000-0005-0000-0000-00000B000000}"/>
    <cellStyle name="Milliers 3 3" xfId="8" xr:uid="{00000000-0005-0000-0000-00000C000000}"/>
    <cellStyle name="Milliers 4" xfId="9" xr:uid="{00000000-0005-0000-0000-00000D000000}"/>
    <cellStyle name="Milliers 5" xfId="10" xr:uid="{00000000-0005-0000-0000-00000E000000}"/>
    <cellStyle name="Milliers 6" xfId="11" xr:uid="{00000000-0005-0000-0000-00000F000000}"/>
    <cellStyle name="Milliers 7" xfId="12" xr:uid="{00000000-0005-0000-0000-000010000000}"/>
    <cellStyle name="Milliers 8" xfId="13" xr:uid="{00000000-0005-0000-0000-000011000000}"/>
    <cellStyle name="Monétaire 2" xfId="14" xr:uid="{00000000-0005-0000-0000-000012000000}"/>
    <cellStyle name="Normal" xfId="0" builtinId="0"/>
    <cellStyle name="Normal 10" xfId="15" xr:uid="{00000000-0005-0000-0000-000013000000}"/>
    <cellStyle name="Normal 2" xfId="16" xr:uid="{00000000-0005-0000-0000-000014000000}"/>
    <cellStyle name="Normal 2 2" xfId="17" xr:uid="{00000000-0005-0000-0000-000015000000}"/>
    <cellStyle name="Normal 3" xfId="18" xr:uid="{00000000-0005-0000-0000-000016000000}"/>
    <cellStyle name="Normal 3 2" xfId="19" xr:uid="{00000000-0005-0000-0000-000017000000}"/>
    <cellStyle name="Normal 4" xfId="20" xr:uid="{00000000-0005-0000-0000-000018000000}"/>
    <cellStyle name="Normal 4 2" xfId="21" xr:uid="{00000000-0005-0000-0000-000019000000}"/>
    <cellStyle name="Normal 5" xfId="22" xr:uid="{00000000-0005-0000-0000-00001A000000}"/>
    <cellStyle name="Normal 5 2" xfId="23" xr:uid="{00000000-0005-0000-0000-00001B000000}"/>
    <cellStyle name="Normal 5 3" xfId="24" xr:uid="{00000000-0005-0000-0000-00001C000000}"/>
    <cellStyle name="Normal 6" xfId="25" xr:uid="{00000000-0005-0000-0000-00001D000000}"/>
    <cellStyle name="Normal 6 2" xfId="26" xr:uid="{00000000-0005-0000-0000-00001E000000}"/>
    <cellStyle name="Normal 7" xfId="27" xr:uid="{00000000-0005-0000-0000-00001F000000}"/>
    <cellStyle name="Normal 8" xfId="28" xr:uid="{00000000-0005-0000-0000-000020000000}"/>
    <cellStyle name="Normal 9" xfId="29" xr:uid="{00000000-0005-0000-0000-000021000000}"/>
    <cellStyle name="Pourcentage 2" xfId="30" xr:uid="{00000000-0005-0000-0000-000022000000}"/>
    <cellStyle name="Pourcentage 2 2" xfId="31" xr:uid="{00000000-0005-0000-0000-000023000000}"/>
    <cellStyle name="Pourcentage 2 3" xfId="32" xr:uid="{00000000-0005-0000-0000-000024000000}"/>
    <cellStyle name="Pourcentage 3" xfId="33" xr:uid="{00000000-0005-0000-0000-000025000000}"/>
    <cellStyle name="Pourcentage 3 2" xfId="34" xr:uid="{00000000-0005-0000-0000-000026000000}"/>
    <cellStyle name="Pourcentage 4" xfId="35" xr:uid="{00000000-0005-0000-0000-000027000000}"/>
    <cellStyle name="Pourcentage 5" xfId="36" xr:uid="{00000000-0005-0000-0000-000028000000}"/>
    <cellStyle name="Pourcentage 6" xfId="37" xr:uid="{00000000-0005-0000-0000-000029000000}"/>
    <cellStyle name="Pourcentage 7" xfId="38" xr:uid="{00000000-0005-0000-0000-00002A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C3D69B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88920</xdr:colOff>
      <xdr:row>1</xdr:row>
      <xdr:rowOff>127080</xdr:rowOff>
    </xdr:from>
    <xdr:to>
      <xdr:col>6</xdr:col>
      <xdr:colOff>568800</xdr:colOff>
      <xdr:row>7</xdr:row>
      <xdr:rowOff>55440</xdr:rowOff>
    </xdr:to>
    <xdr:pic>
      <xdr:nvPicPr>
        <xdr:cNvPr id="2" name="Image 8" descr="Afficher l'image d'origin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35120" y="289080"/>
          <a:ext cx="2925720" cy="110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677160</xdr:colOff>
      <xdr:row>8</xdr:row>
      <xdr:rowOff>144000</xdr:rowOff>
    </xdr:from>
    <xdr:to>
      <xdr:col>8</xdr:col>
      <xdr:colOff>561600</xdr:colOff>
      <xdr:row>13</xdr:row>
      <xdr:rowOff>151920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77160" y="1641240"/>
          <a:ext cx="6407280" cy="934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8576"/>
  <sheetViews>
    <sheetView showGridLines="0" view="pageBreakPreview" topLeftCell="A18" zoomScaleNormal="100" workbookViewId="0">
      <selection activeCell="A27" sqref="A27:J27"/>
    </sheetView>
  </sheetViews>
  <sheetFormatPr baseColWidth="10" defaultColWidth="11.5546875" defaultRowHeight="12.75" customHeight="1" x14ac:dyDescent="0.25"/>
  <cols>
    <col min="1" max="16384" width="11.5546875" style="10"/>
  </cols>
  <sheetData>
    <row r="1" spans="1:10" ht="13.2" x14ac:dyDescent="0.25">
      <c r="A1" s="11"/>
      <c r="B1" s="11"/>
      <c r="C1" s="11"/>
      <c r="D1" s="12"/>
      <c r="E1" s="12"/>
      <c r="F1" s="12"/>
      <c r="G1" s="12"/>
      <c r="H1" s="12"/>
      <c r="I1" s="12"/>
      <c r="J1" s="12"/>
    </row>
    <row r="2" spans="1:10" ht="17.399999999999999" x14ac:dyDescent="0.25">
      <c r="A2" s="13"/>
      <c r="B2" s="12"/>
      <c r="C2" s="12"/>
      <c r="D2" s="12"/>
      <c r="E2" s="12"/>
      <c r="F2" s="12"/>
      <c r="G2" s="12"/>
      <c r="H2" s="12"/>
      <c r="I2" s="12"/>
      <c r="J2" s="12"/>
    </row>
    <row r="3" spans="1:10" ht="14.4" x14ac:dyDescent="0.3">
      <c r="A3" s="14"/>
      <c r="B3" s="12"/>
      <c r="C3" s="12"/>
      <c r="D3" s="12"/>
      <c r="E3" s="12"/>
      <c r="F3" s="12"/>
      <c r="G3" s="12"/>
      <c r="H3" s="12"/>
      <c r="I3" s="12"/>
      <c r="J3" s="12"/>
    </row>
    <row r="4" spans="1:10" ht="17.399999999999999" x14ac:dyDescent="0.25">
      <c r="A4" s="13"/>
      <c r="B4" s="12"/>
      <c r="C4" s="12"/>
      <c r="D4" s="12"/>
      <c r="E4" s="12"/>
      <c r="F4" s="12"/>
      <c r="G4" s="12"/>
      <c r="H4" s="12"/>
      <c r="I4" s="12"/>
      <c r="J4" s="12"/>
    </row>
    <row r="5" spans="1:10" ht="17.399999999999999" x14ac:dyDescent="0.25">
      <c r="A5" s="13"/>
      <c r="B5" s="12"/>
      <c r="C5" s="12"/>
      <c r="D5" s="12"/>
      <c r="E5" s="12"/>
      <c r="F5" s="12"/>
      <c r="G5" s="12"/>
      <c r="H5" s="12"/>
      <c r="I5" s="12"/>
      <c r="J5" s="12"/>
    </row>
    <row r="6" spans="1:10" ht="13.2" x14ac:dyDescent="0.25">
      <c r="A6" s="15"/>
      <c r="B6" s="12"/>
      <c r="C6" s="12"/>
      <c r="D6" s="12"/>
      <c r="E6" s="12"/>
      <c r="F6" s="12"/>
      <c r="G6" s="12"/>
      <c r="H6" s="12"/>
      <c r="I6" s="12"/>
      <c r="J6" s="12"/>
    </row>
    <row r="7" spans="1:10" ht="13.8" x14ac:dyDescent="0.25">
      <c r="A7" s="16"/>
      <c r="B7" s="12"/>
      <c r="C7" s="12"/>
      <c r="D7" s="12"/>
      <c r="E7" s="12"/>
      <c r="F7" s="12"/>
      <c r="G7" s="12"/>
      <c r="H7" s="12"/>
      <c r="I7" s="12"/>
      <c r="J7" s="12"/>
    </row>
    <row r="8" spans="1:10" ht="13.2" x14ac:dyDescent="0.25">
      <c r="A8" s="15"/>
      <c r="B8" s="12"/>
      <c r="C8" s="12"/>
      <c r="D8" s="12"/>
      <c r="E8" s="12"/>
      <c r="F8" s="12"/>
      <c r="G8" s="12"/>
      <c r="H8" s="12"/>
      <c r="I8" s="12"/>
      <c r="J8" s="12"/>
    </row>
    <row r="9" spans="1:10" ht="17.399999999999999" x14ac:dyDescent="0.25">
      <c r="A9" s="17"/>
      <c r="B9" s="17"/>
      <c r="C9" s="18"/>
      <c r="D9" s="17"/>
      <c r="E9" s="18"/>
      <c r="F9" s="17"/>
      <c r="G9" s="17"/>
      <c r="H9" s="19"/>
      <c r="I9" s="19"/>
      <c r="J9" s="19"/>
    </row>
    <row r="10" spans="1:10" ht="17.399999999999999" x14ac:dyDescent="0.25">
      <c r="A10" s="17"/>
      <c r="B10" s="17"/>
      <c r="C10" s="20"/>
      <c r="D10" s="17"/>
      <c r="E10" s="20"/>
      <c r="F10" s="17"/>
      <c r="G10" s="17"/>
      <c r="H10" s="19"/>
      <c r="I10" s="19"/>
      <c r="J10" s="19"/>
    </row>
    <row r="11" spans="1:10" ht="13.2" x14ac:dyDescent="0.25">
      <c r="A11" s="21"/>
      <c r="B11" s="22"/>
      <c r="C11" s="23"/>
      <c r="D11" s="22"/>
      <c r="E11" s="23"/>
      <c r="F11" s="22"/>
      <c r="G11" s="22"/>
      <c r="H11" s="12"/>
      <c r="I11" s="12"/>
      <c r="J11" s="12"/>
    </row>
    <row r="12" spans="1:10" ht="13.2" x14ac:dyDescent="0.25">
      <c r="A12" s="21"/>
      <c r="B12" s="22"/>
      <c r="C12" s="23"/>
      <c r="D12" s="22"/>
      <c r="E12" s="23"/>
      <c r="F12" s="22"/>
      <c r="G12" s="22"/>
      <c r="H12" s="12"/>
      <c r="I12" s="12"/>
      <c r="J12" s="12"/>
    </row>
    <row r="13" spans="1:10" ht="13.2" x14ac:dyDescent="0.25">
      <c r="A13" s="24"/>
      <c r="B13" s="22"/>
      <c r="C13" s="25"/>
      <c r="D13" s="22"/>
      <c r="E13" s="25"/>
      <c r="F13" s="22"/>
      <c r="G13" s="22"/>
      <c r="H13" s="12"/>
      <c r="I13" s="12"/>
      <c r="J13" s="12"/>
    </row>
    <row r="14" spans="1:10" ht="13.8" x14ac:dyDescent="0.25">
      <c r="A14" s="16"/>
      <c r="B14" s="12"/>
      <c r="C14" s="12"/>
      <c r="D14" s="12"/>
      <c r="E14" s="12"/>
      <c r="F14" s="12"/>
      <c r="G14" s="12"/>
      <c r="H14" s="12"/>
      <c r="I14" s="12"/>
      <c r="J14" s="12"/>
    </row>
    <row r="15" spans="1:10" ht="13.2" x14ac:dyDescent="0.25">
      <c r="A15" s="15"/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3.2" x14ac:dyDescent="0.25">
      <c r="A16" s="26"/>
      <c r="B16" s="12"/>
      <c r="C16" s="12"/>
      <c r="D16" s="12"/>
      <c r="E16" s="12"/>
      <c r="F16" s="12"/>
      <c r="G16" s="12"/>
      <c r="H16" s="12"/>
      <c r="I16" s="12"/>
      <c r="J16" s="12"/>
    </row>
    <row r="17" spans="1:10" ht="13.2" x14ac:dyDescent="0.25">
      <c r="A17" s="26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17.399999999999999" x14ac:dyDescent="0.25">
      <c r="A18" s="9" t="s">
        <v>0</v>
      </c>
      <c r="B18" s="9"/>
      <c r="C18" s="9"/>
      <c r="D18" s="9"/>
      <c r="E18" s="9"/>
      <c r="F18" s="9"/>
      <c r="G18" s="9"/>
      <c r="H18" s="9"/>
      <c r="I18" s="9"/>
      <c r="J18" s="9"/>
    </row>
    <row r="19" spans="1:10" ht="13.2" x14ac:dyDescent="0.25">
      <c r="A19" s="15"/>
      <c r="B19" s="12"/>
      <c r="C19" s="12"/>
      <c r="D19" s="12"/>
      <c r="E19" s="12"/>
      <c r="F19" s="12"/>
      <c r="G19" s="12"/>
      <c r="H19" s="12"/>
      <c r="I19" s="12"/>
      <c r="J19" s="12"/>
    </row>
    <row r="20" spans="1:10" ht="13.2" x14ac:dyDescent="0.25">
      <c r="A20" s="26"/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3.2" x14ac:dyDescent="0.25">
      <c r="A21" s="11"/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13.2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13.2" x14ac:dyDescent="0.25">
      <c r="A23" s="26"/>
      <c r="B23" s="12"/>
      <c r="C23" s="12"/>
      <c r="D23" s="12"/>
      <c r="E23" s="12"/>
      <c r="F23" s="12"/>
      <c r="G23" s="12"/>
      <c r="H23" s="12"/>
      <c r="I23" s="12"/>
      <c r="J23" s="12"/>
    </row>
    <row r="24" spans="1:10" ht="20.399999999999999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9"/>
    </row>
    <row r="25" spans="1:10" ht="27" customHeight="1" x14ac:dyDescent="0.25">
      <c r="A25" s="8" t="s">
        <v>1</v>
      </c>
      <c r="B25" s="8"/>
      <c r="C25" s="8"/>
      <c r="D25" s="8"/>
      <c r="E25" s="8"/>
      <c r="F25" s="8"/>
      <c r="G25" s="8"/>
      <c r="H25" s="8"/>
      <c r="I25" s="8"/>
      <c r="J25" s="8"/>
    </row>
    <row r="26" spans="1:10" ht="27" customHeight="1" x14ac:dyDescent="0.25">
      <c r="A26" s="7" t="s">
        <v>2</v>
      </c>
      <c r="B26" s="7"/>
      <c r="C26" s="7"/>
      <c r="D26" s="7"/>
      <c r="E26" s="7"/>
      <c r="F26" s="7"/>
      <c r="G26" s="7"/>
      <c r="H26" s="7"/>
      <c r="I26" s="7"/>
      <c r="J26" s="7"/>
    </row>
    <row r="27" spans="1:10" ht="27" customHeight="1" x14ac:dyDescent="0.25">
      <c r="A27" s="6" t="s">
        <v>3</v>
      </c>
      <c r="B27" s="6"/>
      <c r="C27" s="6"/>
      <c r="D27" s="6"/>
      <c r="E27" s="6"/>
      <c r="F27" s="6"/>
      <c r="G27" s="6"/>
      <c r="H27" s="6"/>
      <c r="I27" s="6"/>
      <c r="J27" s="6"/>
    </row>
    <row r="28" spans="1:10" ht="24.6" x14ac:dyDescent="0.25">
      <c r="A28" s="30"/>
      <c r="B28" s="31"/>
      <c r="C28" s="31"/>
      <c r="D28" s="31"/>
      <c r="E28" s="31"/>
      <c r="F28" s="31"/>
      <c r="G28" s="31"/>
      <c r="H28" s="31"/>
      <c r="I28" s="31"/>
      <c r="J28" s="32"/>
    </row>
    <row r="29" spans="1:10" ht="13.2" x14ac:dyDescent="0.25">
      <c r="A29" s="26"/>
      <c r="B29" s="12"/>
      <c r="C29" s="12"/>
      <c r="D29" s="12"/>
      <c r="E29" s="12"/>
      <c r="F29" s="12"/>
      <c r="G29" s="12"/>
      <c r="H29" s="12"/>
      <c r="I29" s="12"/>
      <c r="J29" s="12"/>
    </row>
    <row r="30" spans="1:10" ht="13.2" x14ac:dyDescent="0.25">
      <c r="A30" s="26"/>
      <c r="B30" s="12"/>
      <c r="C30" s="12"/>
      <c r="D30" s="12"/>
      <c r="E30" s="12"/>
      <c r="F30" s="12"/>
      <c r="G30" s="12"/>
      <c r="H30" s="12"/>
      <c r="I30" s="12"/>
      <c r="J30" s="12"/>
    </row>
    <row r="31" spans="1:10" ht="13.2" x14ac:dyDescent="0.25">
      <c r="A31" s="26"/>
      <c r="B31" s="12"/>
      <c r="C31" s="12"/>
      <c r="D31" s="12"/>
      <c r="E31" s="12"/>
      <c r="F31" s="12"/>
      <c r="G31" s="12"/>
      <c r="H31" s="12"/>
      <c r="I31" s="12"/>
      <c r="J31" s="12"/>
    </row>
    <row r="32" spans="1:10" ht="21" x14ac:dyDescent="0.25">
      <c r="A32" s="5" t="s">
        <v>4</v>
      </c>
      <c r="B32" s="5"/>
      <c r="C32" s="5"/>
      <c r="D32" s="5"/>
      <c r="E32" s="5"/>
      <c r="F32" s="5"/>
      <c r="G32" s="5"/>
      <c r="H32" s="5"/>
      <c r="I32" s="5"/>
      <c r="J32" s="5"/>
    </row>
    <row r="33" spans="1:10" ht="13.2" x14ac:dyDescent="0.25">
      <c r="A33" s="26"/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13.2" x14ac:dyDescent="0.25">
      <c r="A34" s="26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3.2" x14ac:dyDescent="0.25">
      <c r="A35" s="26"/>
      <c r="B35" s="12"/>
      <c r="C35" s="12"/>
      <c r="D35" s="12"/>
      <c r="E35" s="12"/>
      <c r="F35" s="12"/>
      <c r="G35" s="12"/>
      <c r="H35" s="12"/>
      <c r="I35" s="12"/>
      <c r="J35" s="12"/>
    </row>
    <row r="36" spans="1:10" ht="13.2" x14ac:dyDescent="0.25">
      <c r="A36" s="33"/>
      <c r="B36" s="12"/>
      <c r="C36" s="12"/>
      <c r="D36" s="12"/>
      <c r="E36" s="12"/>
      <c r="F36" s="12"/>
      <c r="G36" s="12"/>
      <c r="H36" s="12"/>
      <c r="I36" s="12"/>
      <c r="J36" s="12"/>
    </row>
    <row r="37" spans="1:10" ht="13.2" x14ac:dyDescent="0.25">
      <c r="A37" s="33"/>
      <c r="B37" s="12"/>
      <c r="C37" s="12"/>
      <c r="D37" s="12"/>
      <c r="E37" s="12"/>
      <c r="F37" s="12"/>
      <c r="G37" s="12"/>
      <c r="H37" s="12"/>
      <c r="I37" s="12"/>
      <c r="J37" s="12"/>
    </row>
    <row r="38" spans="1:10" ht="13.2" x14ac:dyDescent="0.25">
      <c r="A38" s="33"/>
      <c r="B38" s="12"/>
      <c r="C38" s="12"/>
      <c r="D38" s="12"/>
      <c r="E38" s="12"/>
      <c r="F38" s="12"/>
      <c r="G38" s="12"/>
      <c r="H38" s="12"/>
      <c r="I38" s="12"/>
      <c r="J38" s="12"/>
    </row>
    <row r="39" spans="1:10" ht="13.2" x14ac:dyDescent="0.25">
      <c r="A39" s="33"/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24.6" x14ac:dyDescent="0.25">
      <c r="A40" s="4" t="s">
        <v>5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ht="24.6" x14ac:dyDescent="0.25">
      <c r="A41" s="34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24.6" x14ac:dyDescent="0.25">
      <c r="A42" s="4" t="s">
        <v>6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ht="13.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spans="1:10" ht="13.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 ht="13.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13.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3.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pans="1:10" ht="13.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spans="1:10" ht="13.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</row>
    <row r="50" spans="1:10" ht="13.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</row>
    <row r="51" spans="1:10" ht="13.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 ht="13.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</row>
    <row r="53" spans="1:10" ht="13.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</row>
    <row r="54" spans="1:10" ht="13.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</row>
    <row r="1048573" ht="13.2" x14ac:dyDescent="0.25"/>
    <row r="1048574" ht="13.2" x14ac:dyDescent="0.25"/>
    <row r="1048575" ht="13.2" x14ac:dyDescent="0.25"/>
    <row r="1048576" ht="13.2" x14ac:dyDescent="0.25"/>
  </sheetData>
  <mergeCells count="7">
    <mergeCell ref="A40:J40"/>
    <mergeCell ref="A42:J42"/>
    <mergeCell ref="A18:J18"/>
    <mergeCell ref="A25:J25"/>
    <mergeCell ref="A26:J26"/>
    <mergeCell ref="A27:J27"/>
    <mergeCell ref="A32:J32"/>
  </mergeCells>
  <printOptions horizontalCentered="1" verticalCentered="1"/>
  <pageMargins left="0.70833333333333304" right="0.70833333333333304" top="0.74791666666666701" bottom="0.74791666666666701" header="0.511811023622047" footer="0.511811023622047"/>
  <pageSetup paperSize="9" scale="7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53"/>
  <sheetViews>
    <sheetView showGridLines="0" view="pageBreakPreview" zoomScale="85" zoomScaleNormal="85" zoomScalePageLayoutView="85" workbookViewId="0">
      <pane ySplit="4" topLeftCell="A53" activePane="bottomLeft" state="frozen"/>
      <selection pane="bottomLeft" activeCell="D150" sqref="D150"/>
    </sheetView>
  </sheetViews>
  <sheetFormatPr baseColWidth="10" defaultColWidth="11.44140625" defaultRowHeight="12.75" customHeight="1" outlineLevelRow="1" x14ac:dyDescent="0.25"/>
  <cols>
    <col min="1" max="1" width="27.6640625" style="35" customWidth="1"/>
    <col min="2" max="2" width="18.5546875" style="35" customWidth="1"/>
    <col min="3" max="3" width="30" style="35" customWidth="1"/>
    <col min="4" max="4" width="15.5546875" style="35" customWidth="1"/>
    <col min="5" max="11" width="14.44140625" style="35" customWidth="1"/>
    <col min="12" max="12" width="14.44140625" style="36" customWidth="1"/>
    <col min="13" max="219" width="11.44140625" style="36"/>
    <col min="220" max="220" width="45.33203125" style="36" customWidth="1"/>
    <col min="221" max="221" width="26.44140625" style="36" customWidth="1"/>
    <col min="222" max="230" width="13.6640625" style="36" customWidth="1"/>
    <col min="231" max="231" width="15.6640625" style="36" customWidth="1"/>
    <col min="232" max="232" width="14.44140625" style="36" customWidth="1"/>
    <col min="233" max="233" width="16.44140625" style="36" customWidth="1"/>
    <col min="234" max="234" width="15.6640625" style="36" customWidth="1"/>
    <col min="235" max="235" width="14.44140625" style="36" customWidth="1"/>
    <col min="236" max="236" width="13.33203125" style="36" customWidth="1"/>
    <col min="237" max="238" width="14.44140625" style="36" customWidth="1"/>
    <col min="239" max="240" width="14.33203125" style="36" customWidth="1"/>
    <col min="241" max="246" width="14.44140625" style="36" customWidth="1"/>
    <col min="247" max="247" width="11.44140625" style="36"/>
    <col min="248" max="248" width="14.33203125" style="36" customWidth="1"/>
    <col min="249" max="250" width="14.44140625" style="36" customWidth="1"/>
    <col min="251" max="251" width="21.6640625" style="36" customWidth="1"/>
    <col min="252" max="252" width="14.44140625" style="36" customWidth="1"/>
    <col min="253" max="253" width="11.44140625" style="36"/>
    <col min="254" max="254" width="14.33203125" style="36" customWidth="1"/>
    <col min="255" max="257" width="14.44140625" style="36" customWidth="1"/>
    <col min="258" max="475" width="11.44140625" style="36"/>
    <col min="476" max="476" width="45.33203125" style="36" customWidth="1"/>
    <col min="477" max="477" width="26.44140625" style="36" customWidth="1"/>
    <col min="478" max="486" width="13.6640625" style="36" customWidth="1"/>
    <col min="487" max="487" width="15.6640625" style="36" customWidth="1"/>
    <col min="488" max="488" width="14.44140625" style="36" customWidth="1"/>
    <col min="489" max="489" width="16.44140625" style="36" customWidth="1"/>
    <col min="490" max="490" width="15.6640625" style="36" customWidth="1"/>
    <col min="491" max="491" width="14.44140625" style="36" customWidth="1"/>
    <col min="492" max="492" width="13.33203125" style="36" customWidth="1"/>
    <col min="493" max="494" width="14.44140625" style="36" customWidth="1"/>
    <col min="495" max="496" width="14.33203125" style="36" customWidth="1"/>
    <col min="497" max="502" width="14.44140625" style="36" customWidth="1"/>
    <col min="503" max="503" width="11.44140625" style="36"/>
    <col min="504" max="504" width="14.33203125" style="36" customWidth="1"/>
    <col min="505" max="506" width="14.44140625" style="36" customWidth="1"/>
    <col min="507" max="507" width="21.6640625" style="36" customWidth="1"/>
    <col min="508" max="508" width="14.44140625" style="36" customWidth="1"/>
    <col min="509" max="509" width="11.44140625" style="36"/>
    <col min="510" max="510" width="14.33203125" style="36" customWidth="1"/>
    <col min="511" max="513" width="14.44140625" style="36" customWidth="1"/>
    <col min="514" max="731" width="11.44140625" style="36"/>
    <col min="732" max="732" width="45.33203125" style="36" customWidth="1"/>
    <col min="733" max="733" width="26.44140625" style="36" customWidth="1"/>
    <col min="734" max="742" width="13.6640625" style="36" customWidth="1"/>
    <col min="743" max="743" width="15.6640625" style="36" customWidth="1"/>
    <col min="744" max="744" width="14.44140625" style="36" customWidth="1"/>
    <col min="745" max="745" width="16.44140625" style="36" customWidth="1"/>
    <col min="746" max="746" width="15.6640625" style="36" customWidth="1"/>
    <col min="747" max="747" width="14.44140625" style="36" customWidth="1"/>
    <col min="748" max="748" width="13.33203125" style="36" customWidth="1"/>
    <col min="749" max="750" width="14.44140625" style="36" customWidth="1"/>
    <col min="751" max="752" width="14.33203125" style="36" customWidth="1"/>
    <col min="753" max="758" width="14.44140625" style="36" customWidth="1"/>
    <col min="759" max="759" width="11.44140625" style="36"/>
    <col min="760" max="760" width="14.33203125" style="36" customWidth="1"/>
    <col min="761" max="762" width="14.44140625" style="36" customWidth="1"/>
    <col min="763" max="763" width="21.6640625" style="36" customWidth="1"/>
    <col min="764" max="764" width="14.44140625" style="36" customWidth="1"/>
    <col min="765" max="765" width="11.44140625" style="36"/>
    <col min="766" max="766" width="14.33203125" style="36" customWidth="1"/>
    <col min="767" max="769" width="14.44140625" style="36" customWidth="1"/>
    <col min="770" max="987" width="11.44140625" style="36"/>
    <col min="988" max="988" width="45.33203125" style="36" customWidth="1"/>
    <col min="989" max="989" width="26.44140625" style="36" customWidth="1"/>
    <col min="990" max="998" width="13.6640625" style="36" customWidth="1"/>
    <col min="999" max="999" width="15.6640625" style="36" customWidth="1"/>
    <col min="1000" max="1000" width="14.44140625" style="36" customWidth="1"/>
    <col min="1001" max="1001" width="16.44140625" style="36" customWidth="1"/>
    <col min="1002" max="1002" width="15.6640625" style="36" customWidth="1"/>
    <col min="1003" max="1003" width="14.44140625" style="36" customWidth="1"/>
    <col min="1004" max="1004" width="13.33203125" style="36" customWidth="1"/>
    <col min="1005" max="1006" width="14.44140625" style="36" customWidth="1"/>
    <col min="1007" max="1008" width="14.33203125" style="36" customWidth="1"/>
    <col min="1009" max="1014" width="14.44140625" style="36" customWidth="1"/>
    <col min="1015" max="1015" width="11.44140625" style="36"/>
    <col min="1016" max="1016" width="14.33203125" style="36" customWidth="1"/>
    <col min="1017" max="1018" width="14.44140625" style="36" customWidth="1"/>
    <col min="1019" max="1019" width="21.6640625" style="36" customWidth="1"/>
    <col min="1020" max="1020" width="14.44140625" style="36" customWidth="1"/>
    <col min="1021" max="1021" width="11.44140625" style="36"/>
    <col min="1022" max="1022" width="14.33203125" style="36" customWidth="1"/>
    <col min="1023" max="1025" width="14.44140625" style="36" customWidth="1"/>
    <col min="1026" max="1243" width="11.44140625" style="36"/>
    <col min="1244" max="1244" width="45.33203125" style="36" customWidth="1"/>
    <col min="1245" max="1245" width="26.44140625" style="36" customWidth="1"/>
    <col min="1246" max="1254" width="13.6640625" style="36" customWidth="1"/>
    <col min="1255" max="1255" width="15.6640625" style="36" customWidth="1"/>
    <col min="1256" max="1256" width="14.44140625" style="36" customWidth="1"/>
    <col min="1257" max="1257" width="16.44140625" style="36" customWidth="1"/>
    <col min="1258" max="1258" width="15.6640625" style="36" customWidth="1"/>
    <col min="1259" max="1259" width="14.44140625" style="36" customWidth="1"/>
    <col min="1260" max="1260" width="13.33203125" style="36" customWidth="1"/>
    <col min="1261" max="1262" width="14.44140625" style="36" customWidth="1"/>
    <col min="1263" max="1264" width="14.33203125" style="36" customWidth="1"/>
    <col min="1265" max="1270" width="14.44140625" style="36" customWidth="1"/>
    <col min="1271" max="1271" width="11.44140625" style="36"/>
    <col min="1272" max="1272" width="14.33203125" style="36" customWidth="1"/>
    <col min="1273" max="1274" width="14.44140625" style="36" customWidth="1"/>
    <col min="1275" max="1275" width="21.6640625" style="36" customWidth="1"/>
    <col min="1276" max="1276" width="14.44140625" style="36" customWidth="1"/>
    <col min="1277" max="1277" width="11.44140625" style="36"/>
    <col min="1278" max="1278" width="14.33203125" style="36" customWidth="1"/>
    <col min="1279" max="1281" width="14.44140625" style="36" customWidth="1"/>
    <col min="1282" max="1499" width="11.44140625" style="36"/>
    <col min="1500" max="1500" width="45.33203125" style="36" customWidth="1"/>
    <col min="1501" max="1501" width="26.44140625" style="36" customWidth="1"/>
    <col min="1502" max="1510" width="13.6640625" style="36" customWidth="1"/>
    <col min="1511" max="1511" width="15.6640625" style="36" customWidth="1"/>
    <col min="1512" max="1512" width="14.44140625" style="36" customWidth="1"/>
    <col min="1513" max="1513" width="16.44140625" style="36" customWidth="1"/>
    <col min="1514" max="1514" width="15.6640625" style="36" customWidth="1"/>
    <col min="1515" max="1515" width="14.44140625" style="36" customWidth="1"/>
    <col min="1516" max="1516" width="13.33203125" style="36" customWidth="1"/>
    <col min="1517" max="1518" width="14.44140625" style="36" customWidth="1"/>
    <col min="1519" max="1520" width="14.33203125" style="36" customWidth="1"/>
    <col min="1521" max="1526" width="14.44140625" style="36" customWidth="1"/>
    <col min="1527" max="1527" width="11.44140625" style="36"/>
    <col min="1528" max="1528" width="14.33203125" style="36" customWidth="1"/>
    <col min="1529" max="1530" width="14.44140625" style="36" customWidth="1"/>
    <col min="1531" max="1531" width="21.6640625" style="36" customWidth="1"/>
    <col min="1532" max="1532" width="14.44140625" style="36" customWidth="1"/>
    <col min="1533" max="1533" width="11.44140625" style="36"/>
    <col min="1534" max="1534" width="14.33203125" style="36" customWidth="1"/>
    <col min="1535" max="1537" width="14.44140625" style="36" customWidth="1"/>
    <col min="1538" max="1755" width="11.44140625" style="36"/>
    <col min="1756" max="1756" width="45.33203125" style="36" customWidth="1"/>
    <col min="1757" max="1757" width="26.44140625" style="36" customWidth="1"/>
    <col min="1758" max="1766" width="13.6640625" style="36" customWidth="1"/>
    <col min="1767" max="1767" width="15.6640625" style="36" customWidth="1"/>
    <col min="1768" max="1768" width="14.44140625" style="36" customWidth="1"/>
    <col min="1769" max="1769" width="16.44140625" style="36" customWidth="1"/>
    <col min="1770" max="1770" width="15.6640625" style="36" customWidth="1"/>
    <col min="1771" max="1771" width="14.44140625" style="36" customWidth="1"/>
    <col min="1772" max="1772" width="13.33203125" style="36" customWidth="1"/>
    <col min="1773" max="1774" width="14.44140625" style="36" customWidth="1"/>
    <col min="1775" max="1776" width="14.33203125" style="36" customWidth="1"/>
    <col min="1777" max="1782" width="14.44140625" style="36" customWidth="1"/>
    <col min="1783" max="1783" width="11.44140625" style="36"/>
    <col min="1784" max="1784" width="14.33203125" style="36" customWidth="1"/>
    <col min="1785" max="1786" width="14.44140625" style="36" customWidth="1"/>
    <col min="1787" max="1787" width="21.6640625" style="36" customWidth="1"/>
    <col min="1788" max="1788" width="14.44140625" style="36" customWidth="1"/>
    <col min="1789" max="1789" width="11.44140625" style="36"/>
    <col min="1790" max="1790" width="14.33203125" style="36" customWidth="1"/>
    <col min="1791" max="1793" width="14.44140625" style="36" customWidth="1"/>
    <col min="1794" max="2011" width="11.44140625" style="36"/>
    <col min="2012" max="2012" width="45.33203125" style="36" customWidth="1"/>
    <col min="2013" max="2013" width="26.44140625" style="36" customWidth="1"/>
    <col min="2014" max="2022" width="13.6640625" style="36" customWidth="1"/>
    <col min="2023" max="2023" width="15.6640625" style="36" customWidth="1"/>
    <col min="2024" max="2024" width="14.44140625" style="36" customWidth="1"/>
    <col min="2025" max="2025" width="16.44140625" style="36" customWidth="1"/>
    <col min="2026" max="2026" width="15.6640625" style="36" customWidth="1"/>
    <col min="2027" max="2027" width="14.44140625" style="36" customWidth="1"/>
    <col min="2028" max="2028" width="13.33203125" style="36" customWidth="1"/>
    <col min="2029" max="2030" width="14.44140625" style="36" customWidth="1"/>
    <col min="2031" max="2032" width="14.33203125" style="36" customWidth="1"/>
    <col min="2033" max="2038" width="14.44140625" style="36" customWidth="1"/>
    <col min="2039" max="2039" width="11.44140625" style="36"/>
    <col min="2040" max="2040" width="14.33203125" style="36" customWidth="1"/>
    <col min="2041" max="2042" width="14.44140625" style="36" customWidth="1"/>
    <col min="2043" max="2043" width="21.6640625" style="36" customWidth="1"/>
    <col min="2044" max="2044" width="14.44140625" style="36" customWidth="1"/>
    <col min="2045" max="2045" width="11.44140625" style="36"/>
    <col min="2046" max="2046" width="14.33203125" style="36" customWidth="1"/>
    <col min="2047" max="2049" width="14.44140625" style="36" customWidth="1"/>
    <col min="2050" max="2267" width="11.44140625" style="36"/>
    <col min="2268" max="2268" width="45.33203125" style="36" customWidth="1"/>
    <col min="2269" max="2269" width="26.44140625" style="36" customWidth="1"/>
    <col min="2270" max="2278" width="13.6640625" style="36" customWidth="1"/>
    <col min="2279" max="2279" width="15.6640625" style="36" customWidth="1"/>
    <col min="2280" max="2280" width="14.44140625" style="36" customWidth="1"/>
    <col min="2281" max="2281" width="16.44140625" style="36" customWidth="1"/>
    <col min="2282" max="2282" width="15.6640625" style="36" customWidth="1"/>
    <col min="2283" max="2283" width="14.44140625" style="36" customWidth="1"/>
    <col min="2284" max="2284" width="13.33203125" style="36" customWidth="1"/>
    <col min="2285" max="2286" width="14.44140625" style="36" customWidth="1"/>
    <col min="2287" max="2288" width="14.33203125" style="36" customWidth="1"/>
    <col min="2289" max="2294" width="14.44140625" style="36" customWidth="1"/>
    <col min="2295" max="2295" width="11.44140625" style="36"/>
    <col min="2296" max="2296" width="14.33203125" style="36" customWidth="1"/>
    <col min="2297" max="2298" width="14.44140625" style="36" customWidth="1"/>
    <col min="2299" max="2299" width="21.6640625" style="36" customWidth="1"/>
    <col min="2300" max="2300" width="14.44140625" style="36" customWidth="1"/>
    <col min="2301" max="2301" width="11.44140625" style="36"/>
    <col min="2302" max="2302" width="14.33203125" style="36" customWidth="1"/>
    <col min="2303" max="2305" width="14.44140625" style="36" customWidth="1"/>
    <col min="2306" max="2523" width="11.44140625" style="36"/>
    <col min="2524" max="2524" width="45.33203125" style="36" customWidth="1"/>
    <col min="2525" max="2525" width="26.44140625" style="36" customWidth="1"/>
    <col min="2526" max="2534" width="13.6640625" style="36" customWidth="1"/>
    <col min="2535" max="2535" width="15.6640625" style="36" customWidth="1"/>
    <col min="2536" max="2536" width="14.44140625" style="36" customWidth="1"/>
    <col min="2537" max="2537" width="16.44140625" style="36" customWidth="1"/>
    <col min="2538" max="2538" width="15.6640625" style="36" customWidth="1"/>
    <col min="2539" max="2539" width="14.44140625" style="36" customWidth="1"/>
    <col min="2540" max="2540" width="13.33203125" style="36" customWidth="1"/>
    <col min="2541" max="2542" width="14.44140625" style="36" customWidth="1"/>
    <col min="2543" max="2544" width="14.33203125" style="36" customWidth="1"/>
    <col min="2545" max="2550" width="14.44140625" style="36" customWidth="1"/>
    <col min="2551" max="2551" width="11.44140625" style="36"/>
    <col min="2552" max="2552" width="14.33203125" style="36" customWidth="1"/>
    <col min="2553" max="2554" width="14.44140625" style="36" customWidth="1"/>
    <col min="2555" max="2555" width="21.6640625" style="36" customWidth="1"/>
    <col min="2556" max="2556" width="14.44140625" style="36" customWidth="1"/>
    <col min="2557" max="2557" width="11.44140625" style="36"/>
    <col min="2558" max="2558" width="14.33203125" style="36" customWidth="1"/>
    <col min="2559" max="2561" width="14.44140625" style="36" customWidth="1"/>
    <col min="2562" max="2779" width="11.44140625" style="36"/>
    <col min="2780" max="2780" width="45.33203125" style="36" customWidth="1"/>
    <col min="2781" max="2781" width="26.44140625" style="36" customWidth="1"/>
    <col min="2782" max="2790" width="13.6640625" style="36" customWidth="1"/>
    <col min="2791" max="2791" width="15.6640625" style="36" customWidth="1"/>
    <col min="2792" max="2792" width="14.44140625" style="36" customWidth="1"/>
    <col min="2793" max="2793" width="16.44140625" style="36" customWidth="1"/>
    <col min="2794" max="2794" width="15.6640625" style="36" customWidth="1"/>
    <col min="2795" max="2795" width="14.44140625" style="36" customWidth="1"/>
    <col min="2796" max="2796" width="13.33203125" style="36" customWidth="1"/>
    <col min="2797" max="2798" width="14.44140625" style="36" customWidth="1"/>
    <col min="2799" max="2800" width="14.33203125" style="36" customWidth="1"/>
    <col min="2801" max="2806" width="14.44140625" style="36" customWidth="1"/>
    <col min="2807" max="2807" width="11.44140625" style="36"/>
    <col min="2808" max="2808" width="14.33203125" style="36" customWidth="1"/>
    <col min="2809" max="2810" width="14.44140625" style="36" customWidth="1"/>
    <col min="2811" max="2811" width="21.6640625" style="36" customWidth="1"/>
    <col min="2812" max="2812" width="14.44140625" style="36" customWidth="1"/>
    <col min="2813" max="2813" width="11.44140625" style="36"/>
    <col min="2814" max="2814" width="14.33203125" style="36" customWidth="1"/>
    <col min="2815" max="2817" width="14.44140625" style="36" customWidth="1"/>
    <col min="2818" max="3035" width="11.44140625" style="36"/>
    <col min="3036" max="3036" width="45.33203125" style="36" customWidth="1"/>
    <col min="3037" max="3037" width="26.44140625" style="36" customWidth="1"/>
    <col min="3038" max="3046" width="13.6640625" style="36" customWidth="1"/>
    <col min="3047" max="3047" width="15.6640625" style="36" customWidth="1"/>
    <col min="3048" max="3048" width="14.44140625" style="36" customWidth="1"/>
    <col min="3049" max="3049" width="16.44140625" style="36" customWidth="1"/>
    <col min="3050" max="3050" width="15.6640625" style="36" customWidth="1"/>
    <col min="3051" max="3051" width="14.44140625" style="36" customWidth="1"/>
    <col min="3052" max="3052" width="13.33203125" style="36" customWidth="1"/>
    <col min="3053" max="3054" width="14.44140625" style="36" customWidth="1"/>
    <col min="3055" max="3056" width="14.33203125" style="36" customWidth="1"/>
    <col min="3057" max="3062" width="14.44140625" style="36" customWidth="1"/>
    <col min="3063" max="3063" width="11.44140625" style="36"/>
    <col min="3064" max="3064" width="14.33203125" style="36" customWidth="1"/>
    <col min="3065" max="3066" width="14.44140625" style="36" customWidth="1"/>
    <col min="3067" max="3067" width="21.6640625" style="36" customWidth="1"/>
    <col min="3068" max="3068" width="14.44140625" style="36" customWidth="1"/>
    <col min="3069" max="3069" width="11.44140625" style="36"/>
    <col min="3070" max="3070" width="14.33203125" style="36" customWidth="1"/>
    <col min="3071" max="3073" width="14.44140625" style="36" customWidth="1"/>
    <col min="3074" max="3291" width="11.44140625" style="36"/>
    <col min="3292" max="3292" width="45.33203125" style="36" customWidth="1"/>
    <col min="3293" max="3293" width="26.44140625" style="36" customWidth="1"/>
    <col min="3294" max="3302" width="13.6640625" style="36" customWidth="1"/>
    <col min="3303" max="3303" width="15.6640625" style="36" customWidth="1"/>
    <col min="3304" max="3304" width="14.44140625" style="36" customWidth="1"/>
    <col min="3305" max="3305" width="16.44140625" style="36" customWidth="1"/>
    <col min="3306" max="3306" width="15.6640625" style="36" customWidth="1"/>
    <col min="3307" max="3307" width="14.44140625" style="36" customWidth="1"/>
    <col min="3308" max="3308" width="13.33203125" style="36" customWidth="1"/>
    <col min="3309" max="3310" width="14.44140625" style="36" customWidth="1"/>
    <col min="3311" max="3312" width="14.33203125" style="36" customWidth="1"/>
    <col min="3313" max="3318" width="14.44140625" style="36" customWidth="1"/>
    <col min="3319" max="3319" width="11.44140625" style="36"/>
    <col min="3320" max="3320" width="14.33203125" style="36" customWidth="1"/>
    <col min="3321" max="3322" width="14.44140625" style="36" customWidth="1"/>
    <col min="3323" max="3323" width="21.6640625" style="36" customWidth="1"/>
    <col min="3324" max="3324" width="14.44140625" style="36" customWidth="1"/>
    <col min="3325" max="3325" width="11.44140625" style="36"/>
    <col min="3326" max="3326" width="14.33203125" style="36" customWidth="1"/>
    <col min="3327" max="3329" width="14.44140625" style="36" customWidth="1"/>
    <col min="3330" max="3547" width="11.44140625" style="36"/>
    <col min="3548" max="3548" width="45.33203125" style="36" customWidth="1"/>
    <col min="3549" max="3549" width="26.44140625" style="36" customWidth="1"/>
    <col min="3550" max="3558" width="13.6640625" style="36" customWidth="1"/>
    <col min="3559" max="3559" width="15.6640625" style="36" customWidth="1"/>
    <col min="3560" max="3560" width="14.44140625" style="36" customWidth="1"/>
    <col min="3561" max="3561" width="16.44140625" style="36" customWidth="1"/>
    <col min="3562" max="3562" width="15.6640625" style="36" customWidth="1"/>
    <col min="3563" max="3563" width="14.44140625" style="36" customWidth="1"/>
    <col min="3564" max="3564" width="13.33203125" style="36" customWidth="1"/>
    <col min="3565" max="3566" width="14.44140625" style="36" customWidth="1"/>
    <col min="3567" max="3568" width="14.33203125" style="36" customWidth="1"/>
    <col min="3569" max="3574" width="14.44140625" style="36" customWidth="1"/>
    <col min="3575" max="3575" width="11.44140625" style="36"/>
    <col min="3576" max="3576" width="14.33203125" style="36" customWidth="1"/>
    <col min="3577" max="3578" width="14.44140625" style="36" customWidth="1"/>
    <col min="3579" max="3579" width="21.6640625" style="36" customWidth="1"/>
    <col min="3580" max="3580" width="14.44140625" style="36" customWidth="1"/>
    <col min="3581" max="3581" width="11.44140625" style="36"/>
    <col min="3582" max="3582" width="14.33203125" style="36" customWidth="1"/>
    <col min="3583" max="3585" width="14.44140625" style="36" customWidth="1"/>
    <col min="3586" max="3803" width="11.44140625" style="36"/>
    <col min="3804" max="3804" width="45.33203125" style="36" customWidth="1"/>
    <col min="3805" max="3805" width="26.44140625" style="36" customWidth="1"/>
    <col min="3806" max="3814" width="13.6640625" style="36" customWidth="1"/>
    <col min="3815" max="3815" width="15.6640625" style="36" customWidth="1"/>
    <col min="3816" max="3816" width="14.44140625" style="36" customWidth="1"/>
    <col min="3817" max="3817" width="16.44140625" style="36" customWidth="1"/>
    <col min="3818" max="3818" width="15.6640625" style="36" customWidth="1"/>
    <col min="3819" max="3819" width="14.44140625" style="36" customWidth="1"/>
    <col min="3820" max="3820" width="13.33203125" style="36" customWidth="1"/>
    <col min="3821" max="3822" width="14.44140625" style="36" customWidth="1"/>
    <col min="3823" max="3824" width="14.33203125" style="36" customWidth="1"/>
    <col min="3825" max="3830" width="14.44140625" style="36" customWidth="1"/>
    <col min="3831" max="3831" width="11.44140625" style="36"/>
    <col min="3832" max="3832" width="14.33203125" style="36" customWidth="1"/>
    <col min="3833" max="3834" width="14.44140625" style="36" customWidth="1"/>
    <col min="3835" max="3835" width="21.6640625" style="36" customWidth="1"/>
    <col min="3836" max="3836" width="14.44140625" style="36" customWidth="1"/>
    <col min="3837" max="3837" width="11.44140625" style="36"/>
    <col min="3838" max="3838" width="14.33203125" style="36" customWidth="1"/>
    <col min="3839" max="3841" width="14.44140625" style="36" customWidth="1"/>
    <col min="3842" max="4059" width="11.44140625" style="36"/>
    <col min="4060" max="4060" width="45.33203125" style="36" customWidth="1"/>
    <col min="4061" max="4061" width="26.44140625" style="36" customWidth="1"/>
    <col min="4062" max="4070" width="13.6640625" style="36" customWidth="1"/>
    <col min="4071" max="4071" width="15.6640625" style="36" customWidth="1"/>
    <col min="4072" max="4072" width="14.44140625" style="36" customWidth="1"/>
    <col min="4073" max="4073" width="16.44140625" style="36" customWidth="1"/>
    <col min="4074" max="4074" width="15.6640625" style="36" customWidth="1"/>
    <col min="4075" max="4075" width="14.44140625" style="36" customWidth="1"/>
    <col min="4076" max="4076" width="13.33203125" style="36" customWidth="1"/>
    <col min="4077" max="4078" width="14.44140625" style="36" customWidth="1"/>
    <col min="4079" max="4080" width="14.33203125" style="36" customWidth="1"/>
    <col min="4081" max="4086" width="14.44140625" style="36" customWidth="1"/>
    <col min="4087" max="4087" width="11.44140625" style="36"/>
    <col min="4088" max="4088" width="14.33203125" style="36" customWidth="1"/>
    <col min="4089" max="4090" width="14.44140625" style="36" customWidth="1"/>
    <col min="4091" max="4091" width="21.6640625" style="36" customWidth="1"/>
    <col min="4092" max="4092" width="14.44140625" style="36" customWidth="1"/>
    <col min="4093" max="4093" width="11.44140625" style="36"/>
    <col min="4094" max="4094" width="14.33203125" style="36" customWidth="1"/>
    <col min="4095" max="4097" width="14.44140625" style="36" customWidth="1"/>
    <col min="4098" max="4315" width="11.44140625" style="36"/>
    <col min="4316" max="4316" width="45.33203125" style="36" customWidth="1"/>
    <col min="4317" max="4317" width="26.44140625" style="36" customWidth="1"/>
    <col min="4318" max="4326" width="13.6640625" style="36" customWidth="1"/>
    <col min="4327" max="4327" width="15.6640625" style="36" customWidth="1"/>
    <col min="4328" max="4328" width="14.44140625" style="36" customWidth="1"/>
    <col min="4329" max="4329" width="16.44140625" style="36" customWidth="1"/>
    <col min="4330" max="4330" width="15.6640625" style="36" customWidth="1"/>
    <col min="4331" max="4331" width="14.44140625" style="36" customWidth="1"/>
    <col min="4332" max="4332" width="13.33203125" style="36" customWidth="1"/>
    <col min="4333" max="4334" width="14.44140625" style="36" customWidth="1"/>
    <col min="4335" max="4336" width="14.33203125" style="36" customWidth="1"/>
    <col min="4337" max="4342" width="14.44140625" style="36" customWidth="1"/>
    <col min="4343" max="4343" width="11.44140625" style="36"/>
    <col min="4344" max="4344" width="14.33203125" style="36" customWidth="1"/>
    <col min="4345" max="4346" width="14.44140625" style="36" customWidth="1"/>
    <col min="4347" max="4347" width="21.6640625" style="36" customWidth="1"/>
    <col min="4348" max="4348" width="14.44140625" style="36" customWidth="1"/>
    <col min="4349" max="4349" width="11.44140625" style="36"/>
    <col min="4350" max="4350" width="14.33203125" style="36" customWidth="1"/>
    <col min="4351" max="4353" width="14.44140625" style="36" customWidth="1"/>
    <col min="4354" max="4571" width="11.44140625" style="36"/>
    <col min="4572" max="4572" width="45.33203125" style="36" customWidth="1"/>
    <col min="4573" max="4573" width="26.44140625" style="36" customWidth="1"/>
    <col min="4574" max="4582" width="13.6640625" style="36" customWidth="1"/>
    <col min="4583" max="4583" width="15.6640625" style="36" customWidth="1"/>
    <col min="4584" max="4584" width="14.44140625" style="36" customWidth="1"/>
    <col min="4585" max="4585" width="16.44140625" style="36" customWidth="1"/>
    <col min="4586" max="4586" width="15.6640625" style="36" customWidth="1"/>
    <col min="4587" max="4587" width="14.44140625" style="36" customWidth="1"/>
    <col min="4588" max="4588" width="13.33203125" style="36" customWidth="1"/>
    <col min="4589" max="4590" width="14.44140625" style="36" customWidth="1"/>
    <col min="4591" max="4592" width="14.33203125" style="36" customWidth="1"/>
    <col min="4593" max="4598" width="14.44140625" style="36" customWidth="1"/>
    <col min="4599" max="4599" width="11.44140625" style="36"/>
    <col min="4600" max="4600" width="14.33203125" style="36" customWidth="1"/>
    <col min="4601" max="4602" width="14.44140625" style="36" customWidth="1"/>
    <col min="4603" max="4603" width="21.6640625" style="36" customWidth="1"/>
    <col min="4604" max="4604" width="14.44140625" style="36" customWidth="1"/>
    <col min="4605" max="4605" width="11.44140625" style="36"/>
    <col min="4606" max="4606" width="14.33203125" style="36" customWidth="1"/>
    <col min="4607" max="4609" width="14.44140625" style="36" customWidth="1"/>
    <col min="4610" max="4827" width="11.44140625" style="36"/>
    <col min="4828" max="4828" width="45.33203125" style="36" customWidth="1"/>
    <col min="4829" max="4829" width="26.44140625" style="36" customWidth="1"/>
    <col min="4830" max="4838" width="13.6640625" style="36" customWidth="1"/>
    <col min="4839" max="4839" width="15.6640625" style="36" customWidth="1"/>
    <col min="4840" max="4840" width="14.44140625" style="36" customWidth="1"/>
    <col min="4841" max="4841" width="16.44140625" style="36" customWidth="1"/>
    <col min="4842" max="4842" width="15.6640625" style="36" customWidth="1"/>
    <col min="4843" max="4843" width="14.44140625" style="36" customWidth="1"/>
    <col min="4844" max="4844" width="13.33203125" style="36" customWidth="1"/>
    <col min="4845" max="4846" width="14.44140625" style="36" customWidth="1"/>
    <col min="4847" max="4848" width="14.33203125" style="36" customWidth="1"/>
    <col min="4849" max="4854" width="14.44140625" style="36" customWidth="1"/>
    <col min="4855" max="4855" width="11.44140625" style="36"/>
    <col min="4856" max="4856" width="14.33203125" style="36" customWidth="1"/>
    <col min="4857" max="4858" width="14.44140625" style="36" customWidth="1"/>
    <col min="4859" max="4859" width="21.6640625" style="36" customWidth="1"/>
    <col min="4860" max="4860" width="14.44140625" style="36" customWidth="1"/>
    <col min="4861" max="4861" width="11.44140625" style="36"/>
    <col min="4862" max="4862" width="14.33203125" style="36" customWidth="1"/>
    <col min="4863" max="4865" width="14.44140625" style="36" customWidth="1"/>
    <col min="4866" max="5083" width="11.44140625" style="36"/>
    <col min="5084" max="5084" width="45.33203125" style="36" customWidth="1"/>
    <col min="5085" max="5085" width="26.44140625" style="36" customWidth="1"/>
    <col min="5086" max="5094" width="13.6640625" style="36" customWidth="1"/>
    <col min="5095" max="5095" width="15.6640625" style="36" customWidth="1"/>
    <col min="5096" max="5096" width="14.44140625" style="36" customWidth="1"/>
    <col min="5097" max="5097" width="16.44140625" style="36" customWidth="1"/>
    <col min="5098" max="5098" width="15.6640625" style="36" customWidth="1"/>
    <col min="5099" max="5099" width="14.44140625" style="36" customWidth="1"/>
    <col min="5100" max="5100" width="13.33203125" style="36" customWidth="1"/>
    <col min="5101" max="5102" width="14.44140625" style="36" customWidth="1"/>
    <col min="5103" max="5104" width="14.33203125" style="36" customWidth="1"/>
    <col min="5105" max="5110" width="14.44140625" style="36" customWidth="1"/>
    <col min="5111" max="5111" width="11.44140625" style="36"/>
    <col min="5112" max="5112" width="14.33203125" style="36" customWidth="1"/>
    <col min="5113" max="5114" width="14.44140625" style="36" customWidth="1"/>
    <col min="5115" max="5115" width="21.6640625" style="36" customWidth="1"/>
    <col min="5116" max="5116" width="14.44140625" style="36" customWidth="1"/>
    <col min="5117" max="5117" width="11.44140625" style="36"/>
    <col min="5118" max="5118" width="14.33203125" style="36" customWidth="1"/>
    <col min="5119" max="5121" width="14.44140625" style="36" customWidth="1"/>
    <col min="5122" max="5339" width="11.44140625" style="36"/>
    <col min="5340" max="5340" width="45.33203125" style="36" customWidth="1"/>
    <col min="5341" max="5341" width="26.44140625" style="36" customWidth="1"/>
    <col min="5342" max="5350" width="13.6640625" style="36" customWidth="1"/>
    <col min="5351" max="5351" width="15.6640625" style="36" customWidth="1"/>
    <col min="5352" max="5352" width="14.44140625" style="36" customWidth="1"/>
    <col min="5353" max="5353" width="16.44140625" style="36" customWidth="1"/>
    <col min="5354" max="5354" width="15.6640625" style="36" customWidth="1"/>
    <col min="5355" max="5355" width="14.44140625" style="36" customWidth="1"/>
    <col min="5356" max="5356" width="13.33203125" style="36" customWidth="1"/>
    <col min="5357" max="5358" width="14.44140625" style="36" customWidth="1"/>
    <col min="5359" max="5360" width="14.33203125" style="36" customWidth="1"/>
    <col min="5361" max="5366" width="14.44140625" style="36" customWidth="1"/>
    <col min="5367" max="5367" width="11.44140625" style="36"/>
    <col min="5368" max="5368" width="14.33203125" style="36" customWidth="1"/>
    <col min="5369" max="5370" width="14.44140625" style="36" customWidth="1"/>
    <col min="5371" max="5371" width="21.6640625" style="36" customWidth="1"/>
    <col min="5372" max="5372" width="14.44140625" style="36" customWidth="1"/>
    <col min="5373" max="5373" width="11.44140625" style="36"/>
    <col min="5374" max="5374" width="14.33203125" style="36" customWidth="1"/>
    <col min="5375" max="5377" width="14.44140625" style="36" customWidth="1"/>
    <col min="5378" max="5595" width="11.44140625" style="36"/>
    <col min="5596" max="5596" width="45.33203125" style="36" customWidth="1"/>
    <col min="5597" max="5597" width="26.44140625" style="36" customWidth="1"/>
    <col min="5598" max="5606" width="13.6640625" style="36" customWidth="1"/>
    <col min="5607" max="5607" width="15.6640625" style="36" customWidth="1"/>
    <col min="5608" max="5608" width="14.44140625" style="36" customWidth="1"/>
    <col min="5609" max="5609" width="16.44140625" style="36" customWidth="1"/>
    <col min="5610" max="5610" width="15.6640625" style="36" customWidth="1"/>
    <col min="5611" max="5611" width="14.44140625" style="36" customWidth="1"/>
    <col min="5612" max="5612" width="13.33203125" style="36" customWidth="1"/>
    <col min="5613" max="5614" width="14.44140625" style="36" customWidth="1"/>
    <col min="5615" max="5616" width="14.33203125" style="36" customWidth="1"/>
    <col min="5617" max="5622" width="14.44140625" style="36" customWidth="1"/>
    <col min="5623" max="5623" width="11.44140625" style="36"/>
    <col min="5624" max="5624" width="14.33203125" style="36" customWidth="1"/>
    <col min="5625" max="5626" width="14.44140625" style="36" customWidth="1"/>
    <col min="5627" max="5627" width="21.6640625" style="36" customWidth="1"/>
    <col min="5628" max="5628" width="14.44140625" style="36" customWidth="1"/>
    <col min="5629" max="5629" width="11.44140625" style="36"/>
    <col min="5630" max="5630" width="14.33203125" style="36" customWidth="1"/>
    <col min="5631" max="5633" width="14.44140625" style="36" customWidth="1"/>
    <col min="5634" max="5851" width="11.44140625" style="36"/>
    <col min="5852" max="5852" width="45.33203125" style="36" customWidth="1"/>
    <col min="5853" max="5853" width="26.44140625" style="36" customWidth="1"/>
    <col min="5854" max="5862" width="13.6640625" style="36" customWidth="1"/>
    <col min="5863" max="5863" width="15.6640625" style="36" customWidth="1"/>
    <col min="5864" max="5864" width="14.44140625" style="36" customWidth="1"/>
    <col min="5865" max="5865" width="16.44140625" style="36" customWidth="1"/>
    <col min="5866" max="5866" width="15.6640625" style="36" customWidth="1"/>
    <col min="5867" max="5867" width="14.44140625" style="36" customWidth="1"/>
    <col min="5868" max="5868" width="13.33203125" style="36" customWidth="1"/>
    <col min="5869" max="5870" width="14.44140625" style="36" customWidth="1"/>
    <col min="5871" max="5872" width="14.33203125" style="36" customWidth="1"/>
    <col min="5873" max="5878" width="14.44140625" style="36" customWidth="1"/>
    <col min="5879" max="5879" width="11.44140625" style="36"/>
    <col min="5880" max="5880" width="14.33203125" style="36" customWidth="1"/>
    <col min="5881" max="5882" width="14.44140625" style="36" customWidth="1"/>
    <col min="5883" max="5883" width="21.6640625" style="36" customWidth="1"/>
    <col min="5884" max="5884" width="14.44140625" style="36" customWidth="1"/>
    <col min="5885" max="5885" width="11.44140625" style="36"/>
    <col min="5886" max="5886" width="14.33203125" style="36" customWidth="1"/>
    <col min="5887" max="5889" width="14.44140625" style="36" customWidth="1"/>
    <col min="5890" max="6107" width="11.44140625" style="36"/>
    <col min="6108" max="6108" width="45.33203125" style="36" customWidth="1"/>
    <col min="6109" max="6109" width="26.44140625" style="36" customWidth="1"/>
    <col min="6110" max="6118" width="13.6640625" style="36" customWidth="1"/>
    <col min="6119" max="6119" width="15.6640625" style="36" customWidth="1"/>
    <col min="6120" max="6120" width="14.44140625" style="36" customWidth="1"/>
    <col min="6121" max="6121" width="16.44140625" style="36" customWidth="1"/>
    <col min="6122" max="6122" width="15.6640625" style="36" customWidth="1"/>
    <col min="6123" max="6123" width="14.44140625" style="36" customWidth="1"/>
    <col min="6124" max="6124" width="13.33203125" style="36" customWidth="1"/>
    <col min="6125" max="6126" width="14.44140625" style="36" customWidth="1"/>
    <col min="6127" max="6128" width="14.33203125" style="36" customWidth="1"/>
    <col min="6129" max="6134" width="14.44140625" style="36" customWidth="1"/>
    <col min="6135" max="6135" width="11.44140625" style="36"/>
    <col min="6136" max="6136" width="14.33203125" style="36" customWidth="1"/>
    <col min="6137" max="6138" width="14.44140625" style="36" customWidth="1"/>
    <col min="6139" max="6139" width="21.6640625" style="36" customWidth="1"/>
    <col min="6140" max="6140" width="14.44140625" style="36" customWidth="1"/>
    <col min="6141" max="6141" width="11.44140625" style="36"/>
    <col min="6142" max="6142" width="14.33203125" style="36" customWidth="1"/>
    <col min="6143" max="6145" width="14.44140625" style="36" customWidth="1"/>
    <col min="6146" max="6363" width="11.44140625" style="36"/>
    <col min="6364" max="6364" width="45.33203125" style="36" customWidth="1"/>
    <col min="6365" max="6365" width="26.44140625" style="36" customWidth="1"/>
    <col min="6366" max="6374" width="13.6640625" style="36" customWidth="1"/>
    <col min="6375" max="6375" width="15.6640625" style="36" customWidth="1"/>
    <col min="6376" max="6376" width="14.44140625" style="36" customWidth="1"/>
    <col min="6377" max="6377" width="16.44140625" style="36" customWidth="1"/>
    <col min="6378" max="6378" width="15.6640625" style="36" customWidth="1"/>
    <col min="6379" max="6379" width="14.44140625" style="36" customWidth="1"/>
    <col min="6380" max="6380" width="13.33203125" style="36" customWidth="1"/>
    <col min="6381" max="6382" width="14.44140625" style="36" customWidth="1"/>
    <col min="6383" max="6384" width="14.33203125" style="36" customWidth="1"/>
    <col min="6385" max="6390" width="14.44140625" style="36" customWidth="1"/>
    <col min="6391" max="6391" width="11.44140625" style="36"/>
    <col min="6392" max="6392" width="14.33203125" style="36" customWidth="1"/>
    <col min="6393" max="6394" width="14.44140625" style="36" customWidth="1"/>
    <col min="6395" max="6395" width="21.6640625" style="36" customWidth="1"/>
    <col min="6396" max="6396" width="14.44140625" style="36" customWidth="1"/>
    <col min="6397" max="6397" width="11.44140625" style="36"/>
    <col min="6398" max="6398" width="14.33203125" style="36" customWidth="1"/>
    <col min="6399" max="6401" width="14.44140625" style="36" customWidth="1"/>
    <col min="6402" max="6619" width="11.44140625" style="36"/>
    <col min="6620" max="6620" width="45.33203125" style="36" customWidth="1"/>
    <col min="6621" max="6621" width="26.44140625" style="36" customWidth="1"/>
    <col min="6622" max="6630" width="13.6640625" style="36" customWidth="1"/>
    <col min="6631" max="6631" width="15.6640625" style="36" customWidth="1"/>
    <col min="6632" max="6632" width="14.44140625" style="36" customWidth="1"/>
    <col min="6633" max="6633" width="16.44140625" style="36" customWidth="1"/>
    <col min="6634" max="6634" width="15.6640625" style="36" customWidth="1"/>
    <col min="6635" max="6635" width="14.44140625" style="36" customWidth="1"/>
    <col min="6636" max="6636" width="13.33203125" style="36" customWidth="1"/>
    <col min="6637" max="6638" width="14.44140625" style="36" customWidth="1"/>
    <col min="6639" max="6640" width="14.33203125" style="36" customWidth="1"/>
    <col min="6641" max="6646" width="14.44140625" style="36" customWidth="1"/>
    <col min="6647" max="6647" width="11.44140625" style="36"/>
    <col min="6648" max="6648" width="14.33203125" style="36" customWidth="1"/>
    <col min="6649" max="6650" width="14.44140625" style="36" customWidth="1"/>
    <col min="6651" max="6651" width="21.6640625" style="36" customWidth="1"/>
    <col min="6652" max="6652" width="14.44140625" style="36" customWidth="1"/>
    <col min="6653" max="6653" width="11.44140625" style="36"/>
    <col min="6654" max="6654" width="14.33203125" style="36" customWidth="1"/>
    <col min="6655" max="6657" width="14.44140625" style="36" customWidth="1"/>
    <col min="6658" max="6875" width="11.44140625" style="36"/>
    <col min="6876" max="6876" width="45.33203125" style="36" customWidth="1"/>
    <col min="6877" max="6877" width="26.44140625" style="36" customWidth="1"/>
    <col min="6878" max="6886" width="13.6640625" style="36" customWidth="1"/>
    <col min="6887" max="6887" width="15.6640625" style="36" customWidth="1"/>
    <col min="6888" max="6888" width="14.44140625" style="36" customWidth="1"/>
    <col min="6889" max="6889" width="16.44140625" style="36" customWidth="1"/>
    <col min="6890" max="6890" width="15.6640625" style="36" customWidth="1"/>
    <col min="6891" max="6891" width="14.44140625" style="36" customWidth="1"/>
    <col min="6892" max="6892" width="13.33203125" style="36" customWidth="1"/>
    <col min="6893" max="6894" width="14.44140625" style="36" customWidth="1"/>
    <col min="6895" max="6896" width="14.33203125" style="36" customWidth="1"/>
    <col min="6897" max="6902" width="14.44140625" style="36" customWidth="1"/>
    <col min="6903" max="6903" width="11.44140625" style="36"/>
    <col min="6904" max="6904" width="14.33203125" style="36" customWidth="1"/>
    <col min="6905" max="6906" width="14.44140625" style="36" customWidth="1"/>
    <col min="6907" max="6907" width="21.6640625" style="36" customWidth="1"/>
    <col min="6908" max="6908" width="14.44140625" style="36" customWidth="1"/>
    <col min="6909" max="6909" width="11.44140625" style="36"/>
    <col min="6910" max="6910" width="14.33203125" style="36" customWidth="1"/>
    <col min="6911" max="6913" width="14.44140625" style="36" customWidth="1"/>
    <col min="6914" max="7131" width="11.44140625" style="36"/>
    <col min="7132" max="7132" width="45.33203125" style="36" customWidth="1"/>
    <col min="7133" max="7133" width="26.44140625" style="36" customWidth="1"/>
    <col min="7134" max="7142" width="13.6640625" style="36" customWidth="1"/>
    <col min="7143" max="7143" width="15.6640625" style="36" customWidth="1"/>
    <col min="7144" max="7144" width="14.44140625" style="36" customWidth="1"/>
    <col min="7145" max="7145" width="16.44140625" style="36" customWidth="1"/>
    <col min="7146" max="7146" width="15.6640625" style="36" customWidth="1"/>
    <col min="7147" max="7147" width="14.44140625" style="36" customWidth="1"/>
    <col min="7148" max="7148" width="13.33203125" style="36" customWidth="1"/>
    <col min="7149" max="7150" width="14.44140625" style="36" customWidth="1"/>
    <col min="7151" max="7152" width="14.33203125" style="36" customWidth="1"/>
    <col min="7153" max="7158" width="14.44140625" style="36" customWidth="1"/>
    <col min="7159" max="7159" width="11.44140625" style="36"/>
    <col min="7160" max="7160" width="14.33203125" style="36" customWidth="1"/>
    <col min="7161" max="7162" width="14.44140625" style="36" customWidth="1"/>
    <col min="7163" max="7163" width="21.6640625" style="36" customWidth="1"/>
    <col min="7164" max="7164" width="14.44140625" style="36" customWidth="1"/>
    <col min="7165" max="7165" width="11.44140625" style="36"/>
    <col min="7166" max="7166" width="14.33203125" style="36" customWidth="1"/>
    <col min="7167" max="7169" width="14.44140625" style="36" customWidth="1"/>
    <col min="7170" max="7387" width="11.44140625" style="36"/>
    <col min="7388" max="7388" width="45.33203125" style="36" customWidth="1"/>
    <col min="7389" max="7389" width="26.44140625" style="36" customWidth="1"/>
    <col min="7390" max="7398" width="13.6640625" style="36" customWidth="1"/>
    <col min="7399" max="7399" width="15.6640625" style="36" customWidth="1"/>
    <col min="7400" max="7400" width="14.44140625" style="36" customWidth="1"/>
    <col min="7401" max="7401" width="16.44140625" style="36" customWidth="1"/>
    <col min="7402" max="7402" width="15.6640625" style="36" customWidth="1"/>
    <col min="7403" max="7403" width="14.44140625" style="36" customWidth="1"/>
    <col min="7404" max="7404" width="13.33203125" style="36" customWidth="1"/>
    <col min="7405" max="7406" width="14.44140625" style="36" customWidth="1"/>
    <col min="7407" max="7408" width="14.33203125" style="36" customWidth="1"/>
    <col min="7409" max="7414" width="14.44140625" style="36" customWidth="1"/>
    <col min="7415" max="7415" width="11.44140625" style="36"/>
    <col min="7416" max="7416" width="14.33203125" style="36" customWidth="1"/>
    <col min="7417" max="7418" width="14.44140625" style="36" customWidth="1"/>
    <col min="7419" max="7419" width="21.6640625" style="36" customWidth="1"/>
    <col min="7420" max="7420" width="14.44140625" style="36" customWidth="1"/>
    <col min="7421" max="7421" width="11.44140625" style="36"/>
    <col min="7422" max="7422" width="14.33203125" style="36" customWidth="1"/>
    <col min="7423" max="7425" width="14.44140625" style="36" customWidth="1"/>
    <col min="7426" max="7643" width="11.44140625" style="36"/>
    <col min="7644" max="7644" width="45.33203125" style="36" customWidth="1"/>
    <col min="7645" max="7645" width="26.44140625" style="36" customWidth="1"/>
    <col min="7646" max="7654" width="13.6640625" style="36" customWidth="1"/>
    <col min="7655" max="7655" width="15.6640625" style="36" customWidth="1"/>
    <col min="7656" max="7656" width="14.44140625" style="36" customWidth="1"/>
    <col min="7657" max="7657" width="16.44140625" style="36" customWidth="1"/>
    <col min="7658" max="7658" width="15.6640625" style="36" customWidth="1"/>
    <col min="7659" max="7659" width="14.44140625" style="36" customWidth="1"/>
    <col min="7660" max="7660" width="13.33203125" style="36" customWidth="1"/>
    <col min="7661" max="7662" width="14.44140625" style="36" customWidth="1"/>
    <col min="7663" max="7664" width="14.33203125" style="36" customWidth="1"/>
    <col min="7665" max="7670" width="14.44140625" style="36" customWidth="1"/>
    <col min="7671" max="7671" width="11.44140625" style="36"/>
    <col min="7672" max="7672" width="14.33203125" style="36" customWidth="1"/>
    <col min="7673" max="7674" width="14.44140625" style="36" customWidth="1"/>
    <col min="7675" max="7675" width="21.6640625" style="36" customWidth="1"/>
    <col min="7676" max="7676" width="14.44140625" style="36" customWidth="1"/>
    <col min="7677" max="7677" width="11.44140625" style="36"/>
    <col min="7678" max="7678" width="14.33203125" style="36" customWidth="1"/>
    <col min="7679" max="7681" width="14.44140625" style="36" customWidth="1"/>
    <col min="7682" max="7899" width="11.44140625" style="36"/>
    <col min="7900" max="7900" width="45.33203125" style="36" customWidth="1"/>
    <col min="7901" max="7901" width="26.44140625" style="36" customWidth="1"/>
    <col min="7902" max="7910" width="13.6640625" style="36" customWidth="1"/>
    <col min="7911" max="7911" width="15.6640625" style="36" customWidth="1"/>
    <col min="7912" max="7912" width="14.44140625" style="36" customWidth="1"/>
    <col min="7913" max="7913" width="16.44140625" style="36" customWidth="1"/>
    <col min="7914" max="7914" width="15.6640625" style="36" customWidth="1"/>
    <col min="7915" max="7915" width="14.44140625" style="36" customWidth="1"/>
    <col min="7916" max="7916" width="13.33203125" style="36" customWidth="1"/>
    <col min="7917" max="7918" width="14.44140625" style="36" customWidth="1"/>
    <col min="7919" max="7920" width="14.33203125" style="36" customWidth="1"/>
    <col min="7921" max="7926" width="14.44140625" style="36" customWidth="1"/>
    <col min="7927" max="7927" width="11.44140625" style="36"/>
    <col min="7928" max="7928" width="14.33203125" style="36" customWidth="1"/>
    <col min="7929" max="7930" width="14.44140625" style="36" customWidth="1"/>
    <col min="7931" max="7931" width="21.6640625" style="36" customWidth="1"/>
    <col min="7932" max="7932" width="14.44140625" style="36" customWidth="1"/>
    <col min="7933" max="7933" width="11.44140625" style="36"/>
    <col min="7934" max="7934" width="14.33203125" style="36" customWidth="1"/>
    <col min="7935" max="7937" width="14.44140625" style="36" customWidth="1"/>
    <col min="7938" max="8155" width="11.44140625" style="36"/>
    <col min="8156" max="8156" width="45.33203125" style="36" customWidth="1"/>
    <col min="8157" max="8157" width="26.44140625" style="36" customWidth="1"/>
    <col min="8158" max="8166" width="13.6640625" style="36" customWidth="1"/>
    <col min="8167" max="8167" width="15.6640625" style="36" customWidth="1"/>
    <col min="8168" max="8168" width="14.44140625" style="36" customWidth="1"/>
    <col min="8169" max="8169" width="16.44140625" style="36" customWidth="1"/>
    <col min="8170" max="8170" width="15.6640625" style="36" customWidth="1"/>
    <col min="8171" max="8171" width="14.44140625" style="36" customWidth="1"/>
    <col min="8172" max="8172" width="13.33203125" style="36" customWidth="1"/>
    <col min="8173" max="8174" width="14.44140625" style="36" customWidth="1"/>
    <col min="8175" max="8176" width="14.33203125" style="36" customWidth="1"/>
    <col min="8177" max="8182" width="14.44140625" style="36" customWidth="1"/>
    <col min="8183" max="8183" width="11.44140625" style="36"/>
    <col min="8184" max="8184" width="14.33203125" style="36" customWidth="1"/>
    <col min="8185" max="8186" width="14.44140625" style="36" customWidth="1"/>
    <col min="8187" max="8187" width="21.6640625" style="36" customWidth="1"/>
    <col min="8188" max="8188" width="14.44140625" style="36" customWidth="1"/>
    <col min="8189" max="8189" width="11.44140625" style="36"/>
    <col min="8190" max="8190" width="14.33203125" style="36" customWidth="1"/>
    <col min="8191" max="8193" width="14.44140625" style="36" customWidth="1"/>
    <col min="8194" max="8411" width="11.44140625" style="36"/>
    <col min="8412" max="8412" width="45.33203125" style="36" customWidth="1"/>
    <col min="8413" max="8413" width="26.44140625" style="36" customWidth="1"/>
    <col min="8414" max="8422" width="13.6640625" style="36" customWidth="1"/>
    <col min="8423" max="8423" width="15.6640625" style="36" customWidth="1"/>
    <col min="8424" max="8424" width="14.44140625" style="36" customWidth="1"/>
    <col min="8425" max="8425" width="16.44140625" style="36" customWidth="1"/>
    <col min="8426" max="8426" width="15.6640625" style="36" customWidth="1"/>
    <col min="8427" max="8427" width="14.44140625" style="36" customWidth="1"/>
    <col min="8428" max="8428" width="13.33203125" style="36" customWidth="1"/>
    <col min="8429" max="8430" width="14.44140625" style="36" customWidth="1"/>
    <col min="8431" max="8432" width="14.33203125" style="36" customWidth="1"/>
    <col min="8433" max="8438" width="14.44140625" style="36" customWidth="1"/>
    <col min="8439" max="8439" width="11.44140625" style="36"/>
    <col min="8440" max="8440" width="14.33203125" style="36" customWidth="1"/>
    <col min="8441" max="8442" width="14.44140625" style="36" customWidth="1"/>
    <col min="8443" max="8443" width="21.6640625" style="36" customWidth="1"/>
    <col min="8444" max="8444" width="14.44140625" style="36" customWidth="1"/>
    <col min="8445" max="8445" width="11.44140625" style="36"/>
    <col min="8446" max="8446" width="14.33203125" style="36" customWidth="1"/>
    <col min="8447" max="8449" width="14.44140625" style="36" customWidth="1"/>
    <col min="8450" max="8667" width="11.44140625" style="36"/>
    <col min="8668" max="8668" width="45.33203125" style="36" customWidth="1"/>
    <col min="8669" max="8669" width="26.44140625" style="36" customWidth="1"/>
    <col min="8670" max="8678" width="13.6640625" style="36" customWidth="1"/>
    <col min="8679" max="8679" width="15.6640625" style="36" customWidth="1"/>
    <col min="8680" max="8680" width="14.44140625" style="36" customWidth="1"/>
    <col min="8681" max="8681" width="16.44140625" style="36" customWidth="1"/>
    <col min="8682" max="8682" width="15.6640625" style="36" customWidth="1"/>
    <col min="8683" max="8683" width="14.44140625" style="36" customWidth="1"/>
    <col min="8684" max="8684" width="13.33203125" style="36" customWidth="1"/>
    <col min="8685" max="8686" width="14.44140625" style="36" customWidth="1"/>
    <col min="8687" max="8688" width="14.33203125" style="36" customWidth="1"/>
    <col min="8689" max="8694" width="14.44140625" style="36" customWidth="1"/>
    <col min="8695" max="8695" width="11.44140625" style="36"/>
    <col min="8696" max="8696" width="14.33203125" style="36" customWidth="1"/>
    <col min="8697" max="8698" width="14.44140625" style="36" customWidth="1"/>
    <col min="8699" max="8699" width="21.6640625" style="36" customWidth="1"/>
    <col min="8700" max="8700" width="14.44140625" style="36" customWidth="1"/>
    <col min="8701" max="8701" width="11.44140625" style="36"/>
    <col min="8702" max="8702" width="14.33203125" style="36" customWidth="1"/>
    <col min="8703" max="8705" width="14.44140625" style="36" customWidth="1"/>
    <col min="8706" max="8923" width="11.44140625" style="36"/>
    <col min="8924" max="8924" width="45.33203125" style="36" customWidth="1"/>
    <col min="8925" max="8925" width="26.44140625" style="36" customWidth="1"/>
    <col min="8926" max="8934" width="13.6640625" style="36" customWidth="1"/>
    <col min="8935" max="8935" width="15.6640625" style="36" customWidth="1"/>
    <col min="8936" max="8936" width="14.44140625" style="36" customWidth="1"/>
    <col min="8937" max="8937" width="16.44140625" style="36" customWidth="1"/>
    <col min="8938" max="8938" width="15.6640625" style="36" customWidth="1"/>
    <col min="8939" max="8939" width="14.44140625" style="36" customWidth="1"/>
    <col min="8940" max="8940" width="13.33203125" style="36" customWidth="1"/>
    <col min="8941" max="8942" width="14.44140625" style="36" customWidth="1"/>
    <col min="8943" max="8944" width="14.33203125" style="36" customWidth="1"/>
    <col min="8945" max="8950" width="14.44140625" style="36" customWidth="1"/>
    <col min="8951" max="8951" width="11.44140625" style="36"/>
    <col min="8952" max="8952" width="14.33203125" style="36" customWidth="1"/>
    <col min="8953" max="8954" width="14.44140625" style="36" customWidth="1"/>
    <col min="8955" max="8955" width="21.6640625" style="36" customWidth="1"/>
    <col min="8956" max="8956" width="14.44140625" style="36" customWidth="1"/>
    <col min="8957" max="8957" width="11.44140625" style="36"/>
    <col min="8958" max="8958" width="14.33203125" style="36" customWidth="1"/>
    <col min="8959" max="8961" width="14.44140625" style="36" customWidth="1"/>
    <col min="8962" max="9179" width="11.44140625" style="36"/>
    <col min="9180" max="9180" width="45.33203125" style="36" customWidth="1"/>
    <col min="9181" max="9181" width="26.44140625" style="36" customWidth="1"/>
    <col min="9182" max="9190" width="13.6640625" style="36" customWidth="1"/>
    <col min="9191" max="9191" width="15.6640625" style="36" customWidth="1"/>
    <col min="9192" max="9192" width="14.44140625" style="36" customWidth="1"/>
    <col min="9193" max="9193" width="16.44140625" style="36" customWidth="1"/>
    <col min="9194" max="9194" width="15.6640625" style="36" customWidth="1"/>
    <col min="9195" max="9195" width="14.44140625" style="36" customWidth="1"/>
    <col min="9196" max="9196" width="13.33203125" style="36" customWidth="1"/>
    <col min="9197" max="9198" width="14.44140625" style="36" customWidth="1"/>
    <col min="9199" max="9200" width="14.33203125" style="36" customWidth="1"/>
    <col min="9201" max="9206" width="14.44140625" style="36" customWidth="1"/>
    <col min="9207" max="9207" width="11.44140625" style="36"/>
    <col min="9208" max="9208" width="14.33203125" style="36" customWidth="1"/>
    <col min="9209" max="9210" width="14.44140625" style="36" customWidth="1"/>
    <col min="9211" max="9211" width="21.6640625" style="36" customWidth="1"/>
    <col min="9212" max="9212" width="14.44140625" style="36" customWidth="1"/>
    <col min="9213" max="9213" width="11.44140625" style="36"/>
    <col min="9214" max="9214" width="14.33203125" style="36" customWidth="1"/>
    <col min="9215" max="9217" width="14.44140625" style="36" customWidth="1"/>
    <col min="9218" max="9435" width="11.44140625" style="36"/>
    <col min="9436" max="9436" width="45.33203125" style="36" customWidth="1"/>
    <col min="9437" max="9437" width="26.44140625" style="36" customWidth="1"/>
    <col min="9438" max="9446" width="13.6640625" style="36" customWidth="1"/>
    <col min="9447" max="9447" width="15.6640625" style="36" customWidth="1"/>
    <col min="9448" max="9448" width="14.44140625" style="36" customWidth="1"/>
    <col min="9449" max="9449" width="16.44140625" style="36" customWidth="1"/>
    <col min="9450" max="9450" width="15.6640625" style="36" customWidth="1"/>
    <col min="9451" max="9451" width="14.44140625" style="36" customWidth="1"/>
    <col min="9452" max="9452" width="13.33203125" style="36" customWidth="1"/>
    <col min="9453" max="9454" width="14.44140625" style="36" customWidth="1"/>
    <col min="9455" max="9456" width="14.33203125" style="36" customWidth="1"/>
    <col min="9457" max="9462" width="14.44140625" style="36" customWidth="1"/>
    <col min="9463" max="9463" width="11.44140625" style="36"/>
    <col min="9464" max="9464" width="14.33203125" style="36" customWidth="1"/>
    <col min="9465" max="9466" width="14.44140625" style="36" customWidth="1"/>
    <col min="9467" max="9467" width="21.6640625" style="36" customWidth="1"/>
    <col min="9468" max="9468" width="14.44140625" style="36" customWidth="1"/>
    <col min="9469" max="9469" width="11.44140625" style="36"/>
    <col min="9470" max="9470" width="14.33203125" style="36" customWidth="1"/>
    <col min="9471" max="9473" width="14.44140625" style="36" customWidth="1"/>
    <col min="9474" max="9691" width="11.44140625" style="36"/>
    <col min="9692" max="9692" width="45.33203125" style="36" customWidth="1"/>
    <col min="9693" max="9693" width="26.44140625" style="36" customWidth="1"/>
    <col min="9694" max="9702" width="13.6640625" style="36" customWidth="1"/>
    <col min="9703" max="9703" width="15.6640625" style="36" customWidth="1"/>
    <col min="9704" max="9704" width="14.44140625" style="36" customWidth="1"/>
    <col min="9705" max="9705" width="16.44140625" style="36" customWidth="1"/>
    <col min="9706" max="9706" width="15.6640625" style="36" customWidth="1"/>
    <col min="9707" max="9707" width="14.44140625" style="36" customWidth="1"/>
    <col min="9708" max="9708" width="13.33203125" style="36" customWidth="1"/>
    <col min="9709" max="9710" width="14.44140625" style="36" customWidth="1"/>
    <col min="9711" max="9712" width="14.33203125" style="36" customWidth="1"/>
    <col min="9713" max="9718" width="14.44140625" style="36" customWidth="1"/>
    <col min="9719" max="9719" width="11.44140625" style="36"/>
    <col min="9720" max="9720" width="14.33203125" style="36" customWidth="1"/>
    <col min="9721" max="9722" width="14.44140625" style="36" customWidth="1"/>
    <col min="9723" max="9723" width="21.6640625" style="36" customWidth="1"/>
    <col min="9724" max="9724" width="14.44140625" style="36" customWidth="1"/>
    <col min="9725" max="9725" width="11.44140625" style="36"/>
    <col min="9726" max="9726" width="14.33203125" style="36" customWidth="1"/>
    <col min="9727" max="9729" width="14.44140625" style="36" customWidth="1"/>
    <col min="9730" max="9947" width="11.44140625" style="36"/>
    <col min="9948" max="9948" width="45.33203125" style="36" customWidth="1"/>
    <col min="9949" max="9949" width="26.44140625" style="36" customWidth="1"/>
    <col min="9950" max="9958" width="13.6640625" style="36" customWidth="1"/>
    <col min="9959" max="9959" width="15.6640625" style="36" customWidth="1"/>
    <col min="9960" max="9960" width="14.44140625" style="36" customWidth="1"/>
    <col min="9961" max="9961" width="16.44140625" style="36" customWidth="1"/>
    <col min="9962" max="9962" width="15.6640625" style="36" customWidth="1"/>
    <col min="9963" max="9963" width="14.44140625" style="36" customWidth="1"/>
    <col min="9964" max="9964" width="13.33203125" style="36" customWidth="1"/>
    <col min="9965" max="9966" width="14.44140625" style="36" customWidth="1"/>
    <col min="9967" max="9968" width="14.33203125" style="36" customWidth="1"/>
    <col min="9969" max="9974" width="14.44140625" style="36" customWidth="1"/>
    <col min="9975" max="9975" width="11.44140625" style="36"/>
    <col min="9976" max="9976" width="14.33203125" style="36" customWidth="1"/>
    <col min="9977" max="9978" width="14.44140625" style="36" customWidth="1"/>
    <col min="9979" max="9979" width="21.6640625" style="36" customWidth="1"/>
    <col min="9980" max="9980" width="14.44140625" style="36" customWidth="1"/>
    <col min="9981" max="9981" width="11.44140625" style="36"/>
    <col min="9982" max="9982" width="14.33203125" style="36" customWidth="1"/>
    <col min="9983" max="9985" width="14.44140625" style="36" customWidth="1"/>
    <col min="9986" max="10203" width="11.44140625" style="36"/>
    <col min="10204" max="10204" width="45.33203125" style="36" customWidth="1"/>
    <col min="10205" max="10205" width="26.44140625" style="36" customWidth="1"/>
    <col min="10206" max="10214" width="13.6640625" style="36" customWidth="1"/>
    <col min="10215" max="10215" width="15.6640625" style="36" customWidth="1"/>
    <col min="10216" max="10216" width="14.44140625" style="36" customWidth="1"/>
    <col min="10217" max="10217" width="16.44140625" style="36" customWidth="1"/>
    <col min="10218" max="10218" width="15.6640625" style="36" customWidth="1"/>
    <col min="10219" max="10219" width="14.44140625" style="36" customWidth="1"/>
    <col min="10220" max="10220" width="13.33203125" style="36" customWidth="1"/>
    <col min="10221" max="10222" width="14.44140625" style="36" customWidth="1"/>
    <col min="10223" max="10224" width="14.33203125" style="36" customWidth="1"/>
    <col min="10225" max="10230" width="14.44140625" style="36" customWidth="1"/>
    <col min="10231" max="10231" width="11.44140625" style="36"/>
    <col min="10232" max="10232" width="14.33203125" style="36" customWidth="1"/>
    <col min="10233" max="10234" width="14.44140625" style="36" customWidth="1"/>
    <col min="10235" max="10235" width="21.6640625" style="36" customWidth="1"/>
    <col min="10236" max="10236" width="14.44140625" style="36" customWidth="1"/>
    <col min="10237" max="10237" width="11.44140625" style="36"/>
    <col min="10238" max="10238" width="14.33203125" style="36" customWidth="1"/>
    <col min="10239" max="10241" width="14.44140625" style="36" customWidth="1"/>
    <col min="10242" max="10459" width="11.44140625" style="36"/>
    <col min="10460" max="10460" width="45.33203125" style="36" customWidth="1"/>
    <col min="10461" max="10461" width="26.44140625" style="36" customWidth="1"/>
    <col min="10462" max="10470" width="13.6640625" style="36" customWidth="1"/>
    <col min="10471" max="10471" width="15.6640625" style="36" customWidth="1"/>
    <col min="10472" max="10472" width="14.44140625" style="36" customWidth="1"/>
    <col min="10473" max="10473" width="16.44140625" style="36" customWidth="1"/>
    <col min="10474" max="10474" width="15.6640625" style="36" customWidth="1"/>
    <col min="10475" max="10475" width="14.44140625" style="36" customWidth="1"/>
    <col min="10476" max="10476" width="13.33203125" style="36" customWidth="1"/>
    <col min="10477" max="10478" width="14.44140625" style="36" customWidth="1"/>
    <col min="10479" max="10480" width="14.33203125" style="36" customWidth="1"/>
    <col min="10481" max="10486" width="14.44140625" style="36" customWidth="1"/>
    <col min="10487" max="10487" width="11.44140625" style="36"/>
    <col min="10488" max="10488" width="14.33203125" style="36" customWidth="1"/>
    <col min="10489" max="10490" width="14.44140625" style="36" customWidth="1"/>
    <col min="10491" max="10491" width="21.6640625" style="36" customWidth="1"/>
    <col min="10492" max="10492" width="14.44140625" style="36" customWidth="1"/>
    <col min="10493" max="10493" width="11.44140625" style="36"/>
    <col min="10494" max="10494" width="14.33203125" style="36" customWidth="1"/>
    <col min="10495" max="10497" width="14.44140625" style="36" customWidth="1"/>
    <col min="10498" max="10715" width="11.44140625" style="36"/>
    <col min="10716" max="10716" width="45.33203125" style="36" customWidth="1"/>
    <col min="10717" max="10717" width="26.44140625" style="36" customWidth="1"/>
    <col min="10718" max="10726" width="13.6640625" style="36" customWidth="1"/>
    <col min="10727" max="10727" width="15.6640625" style="36" customWidth="1"/>
    <col min="10728" max="10728" width="14.44140625" style="36" customWidth="1"/>
    <col min="10729" max="10729" width="16.44140625" style="36" customWidth="1"/>
    <col min="10730" max="10730" width="15.6640625" style="36" customWidth="1"/>
    <col min="10731" max="10731" width="14.44140625" style="36" customWidth="1"/>
    <col min="10732" max="10732" width="13.33203125" style="36" customWidth="1"/>
    <col min="10733" max="10734" width="14.44140625" style="36" customWidth="1"/>
    <col min="10735" max="10736" width="14.33203125" style="36" customWidth="1"/>
    <col min="10737" max="10742" width="14.44140625" style="36" customWidth="1"/>
    <col min="10743" max="10743" width="11.44140625" style="36"/>
    <col min="10744" max="10744" width="14.33203125" style="36" customWidth="1"/>
    <col min="10745" max="10746" width="14.44140625" style="36" customWidth="1"/>
    <col min="10747" max="10747" width="21.6640625" style="36" customWidth="1"/>
    <col min="10748" max="10748" width="14.44140625" style="36" customWidth="1"/>
    <col min="10749" max="10749" width="11.44140625" style="36"/>
    <col min="10750" max="10750" width="14.33203125" style="36" customWidth="1"/>
    <col min="10751" max="10753" width="14.44140625" style="36" customWidth="1"/>
    <col min="10754" max="10971" width="11.44140625" style="36"/>
    <col min="10972" max="10972" width="45.33203125" style="36" customWidth="1"/>
    <col min="10973" max="10973" width="26.44140625" style="36" customWidth="1"/>
    <col min="10974" max="10982" width="13.6640625" style="36" customWidth="1"/>
    <col min="10983" max="10983" width="15.6640625" style="36" customWidth="1"/>
    <col min="10984" max="10984" width="14.44140625" style="36" customWidth="1"/>
    <col min="10985" max="10985" width="16.44140625" style="36" customWidth="1"/>
    <col min="10986" max="10986" width="15.6640625" style="36" customWidth="1"/>
    <col min="10987" max="10987" width="14.44140625" style="36" customWidth="1"/>
    <col min="10988" max="10988" width="13.33203125" style="36" customWidth="1"/>
    <col min="10989" max="10990" width="14.44140625" style="36" customWidth="1"/>
    <col min="10991" max="10992" width="14.33203125" style="36" customWidth="1"/>
    <col min="10993" max="10998" width="14.44140625" style="36" customWidth="1"/>
    <col min="10999" max="10999" width="11.44140625" style="36"/>
    <col min="11000" max="11000" width="14.33203125" style="36" customWidth="1"/>
    <col min="11001" max="11002" width="14.44140625" style="36" customWidth="1"/>
    <col min="11003" max="11003" width="21.6640625" style="36" customWidth="1"/>
    <col min="11004" max="11004" width="14.44140625" style="36" customWidth="1"/>
    <col min="11005" max="11005" width="11.44140625" style="36"/>
    <col min="11006" max="11006" width="14.33203125" style="36" customWidth="1"/>
    <col min="11007" max="11009" width="14.44140625" style="36" customWidth="1"/>
    <col min="11010" max="11227" width="11.44140625" style="36"/>
    <col min="11228" max="11228" width="45.33203125" style="36" customWidth="1"/>
    <col min="11229" max="11229" width="26.44140625" style="36" customWidth="1"/>
    <col min="11230" max="11238" width="13.6640625" style="36" customWidth="1"/>
    <col min="11239" max="11239" width="15.6640625" style="36" customWidth="1"/>
    <col min="11240" max="11240" width="14.44140625" style="36" customWidth="1"/>
    <col min="11241" max="11241" width="16.44140625" style="36" customWidth="1"/>
    <col min="11242" max="11242" width="15.6640625" style="36" customWidth="1"/>
    <col min="11243" max="11243" width="14.44140625" style="36" customWidth="1"/>
    <col min="11244" max="11244" width="13.33203125" style="36" customWidth="1"/>
    <col min="11245" max="11246" width="14.44140625" style="36" customWidth="1"/>
    <col min="11247" max="11248" width="14.33203125" style="36" customWidth="1"/>
    <col min="11249" max="11254" width="14.44140625" style="36" customWidth="1"/>
    <col min="11255" max="11255" width="11.44140625" style="36"/>
    <col min="11256" max="11256" width="14.33203125" style="36" customWidth="1"/>
    <col min="11257" max="11258" width="14.44140625" style="36" customWidth="1"/>
    <col min="11259" max="11259" width="21.6640625" style="36" customWidth="1"/>
    <col min="11260" max="11260" width="14.44140625" style="36" customWidth="1"/>
    <col min="11261" max="11261" width="11.44140625" style="36"/>
    <col min="11262" max="11262" width="14.33203125" style="36" customWidth="1"/>
    <col min="11263" max="11265" width="14.44140625" style="36" customWidth="1"/>
    <col min="11266" max="11483" width="11.44140625" style="36"/>
    <col min="11484" max="11484" width="45.33203125" style="36" customWidth="1"/>
    <col min="11485" max="11485" width="26.44140625" style="36" customWidth="1"/>
    <col min="11486" max="11494" width="13.6640625" style="36" customWidth="1"/>
    <col min="11495" max="11495" width="15.6640625" style="36" customWidth="1"/>
    <col min="11496" max="11496" width="14.44140625" style="36" customWidth="1"/>
    <col min="11497" max="11497" width="16.44140625" style="36" customWidth="1"/>
    <col min="11498" max="11498" width="15.6640625" style="36" customWidth="1"/>
    <col min="11499" max="11499" width="14.44140625" style="36" customWidth="1"/>
    <col min="11500" max="11500" width="13.33203125" style="36" customWidth="1"/>
    <col min="11501" max="11502" width="14.44140625" style="36" customWidth="1"/>
    <col min="11503" max="11504" width="14.33203125" style="36" customWidth="1"/>
    <col min="11505" max="11510" width="14.44140625" style="36" customWidth="1"/>
    <col min="11511" max="11511" width="11.44140625" style="36"/>
    <col min="11512" max="11512" width="14.33203125" style="36" customWidth="1"/>
    <col min="11513" max="11514" width="14.44140625" style="36" customWidth="1"/>
    <col min="11515" max="11515" width="21.6640625" style="36" customWidth="1"/>
    <col min="11516" max="11516" width="14.44140625" style="36" customWidth="1"/>
    <col min="11517" max="11517" width="11.44140625" style="36"/>
    <col min="11518" max="11518" width="14.33203125" style="36" customWidth="1"/>
    <col min="11519" max="11521" width="14.44140625" style="36" customWidth="1"/>
    <col min="11522" max="11739" width="11.44140625" style="36"/>
    <col min="11740" max="11740" width="45.33203125" style="36" customWidth="1"/>
    <col min="11741" max="11741" width="26.44140625" style="36" customWidth="1"/>
    <col min="11742" max="11750" width="13.6640625" style="36" customWidth="1"/>
    <col min="11751" max="11751" width="15.6640625" style="36" customWidth="1"/>
    <col min="11752" max="11752" width="14.44140625" style="36" customWidth="1"/>
    <col min="11753" max="11753" width="16.44140625" style="36" customWidth="1"/>
    <col min="11754" max="11754" width="15.6640625" style="36" customWidth="1"/>
    <col min="11755" max="11755" width="14.44140625" style="36" customWidth="1"/>
    <col min="11756" max="11756" width="13.33203125" style="36" customWidth="1"/>
    <col min="11757" max="11758" width="14.44140625" style="36" customWidth="1"/>
    <col min="11759" max="11760" width="14.33203125" style="36" customWidth="1"/>
    <col min="11761" max="11766" width="14.44140625" style="36" customWidth="1"/>
    <col min="11767" max="11767" width="11.44140625" style="36"/>
    <col min="11768" max="11768" width="14.33203125" style="36" customWidth="1"/>
    <col min="11769" max="11770" width="14.44140625" style="36" customWidth="1"/>
    <col min="11771" max="11771" width="21.6640625" style="36" customWidth="1"/>
    <col min="11772" max="11772" width="14.44140625" style="36" customWidth="1"/>
    <col min="11773" max="11773" width="11.44140625" style="36"/>
    <col min="11774" max="11774" width="14.33203125" style="36" customWidth="1"/>
    <col min="11775" max="11777" width="14.44140625" style="36" customWidth="1"/>
    <col min="11778" max="11995" width="11.44140625" style="36"/>
    <col min="11996" max="11996" width="45.33203125" style="36" customWidth="1"/>
    <col min="11997" max="11997" width="26.44140625" style="36" customWidth="1"/>
    <col min="11998" max="12006" width="13.6640625" style="36" customWidth="1"/>
    <col min="12007" max="12007" width="15.6640625" style="36" customWidth="1"/>
    <col min="12008" max="12008" width="14.44140625" style="36" customWidth="1"/>
    <col min="12009" max="12009" width="16.44140625" style="36" customWidth="1"/>
    <col min="12010" max="12010" width="15.6640625" style="36" customWidth="1"/>
    <col min="12011" max="12011" width="14.44140625" style="36" customWidth="1"/>
    <col min="12012" max="12012" width="13.33203125" style="36" customWidth="1"/>
    <col min="12013" max="12014" width="14.44140625" style="36" customWidth="1"/>
    <col min="12015" max="12016" width="14.33203125" style="36" customWidth="1"/>
    <col min="12017" max="12022" width="14.44140625" style="36" customWidth="1"/>
    <col min="12023" max="12023" width="11.44140625" style="36"/>
    <col min="12024" max="12024" width="14.33203125" style="36" customWidth="1"/>
    <col min="12025" max="12026" width="14.44140625" style="36" customWidth="1"/>
    <col min="12027" max="12027" width="21.6640625" style="36" customWidth="1"/>
    <col min="12028" max="12028" width="14.44140625" style="36" customWidth="1"/>
    <col min="12029" max="12029" width="11.44140625" style="36"/>
    <col min="12030" max="12030" width="14.33203125" style="36" customWidth="1"/>
    <col min="12031" max="12033" width="14.44140625" style="36" customWidth="1"/>
    <col min="12034" max="12251" width="11.44140625" style="36"/>
    <col min="12252" max="12252" width="45.33203125" style="36" customWidth="1"/>
    <col min="12253" max="12253" width="26.44140625" style="36" customWidth="1"/>
    <col min="12254" max="12262" width="13.6640625" style="36" customWidth="1"/>
    <col min="12263" max="12263" width="15.6640625" style="36" customWidth="1"/>
    <col min="12264" max="12264" width="14.44140625" style="36" customWidth="1"/>
    <col min="12265" max="12265" width="16.44140625" style="36" customWidth="1"/>
    <col min="12266" max="12266" width="15.6640625" style="36" customWidth="1"/>
    <col min="12267" max="12267" width="14.44140625" style="36" customWidth="1"/>
    <col min="12268" max="12268" width="13.33203125" style="36" customWidth="1"/>
    <col min="12269" max="12270" width="14.44140625" style="36" customWidth="1"/>
    <col min="12271" max="12272" width="14.33203125" style="36" customWidth="1"/>
    <col min="12273" max="12278" width="14.44140625" style="36" customWidth="1"/>
    <col min="12279" max="12279" width="11.44140625" style="36"/>
    <col min="12280" max="12280" width="14.33203125" style="36" customWidth="1"/>
    <col min="12281" max="12282" width="14.44140625" style="36" customWidth="1"/>
    <col min="12283" max="12283" width="21.6640625" style="36" customWidth="1"/>
    <col min="12284" max="12284" width="14.44140625" style="36" customWidth="1"/>
    <col min="12285" max="12285" width="11.44140625" style="36"/>
    <col min="12286" max="12286" width="14.33203125" style="36" customWidth="1"/>
    <col min="12287" max="12289" width="14.44140625" style="36" customWidth="1"/>
    <col min="12290" max="12507" width="11.44140625" style="36"/>
    <col min="12508" max="12508" width="45.33203125" style="36" customWidth="1"/>
    <col min="12509" max="12509" width="26.44140625" style="36" customWidth="1"/>
    <col min="12510" max="12518" width="13.6640625" style="36" customWidth="1"/>
    <col min="12519" max="12519" width="15.6640625" style="36" customWidth="1"/>
    <col min="12520" max="12520" width="14.44140625" style="36" customWidth="1"/>
    <col min="12521" max="12521" width="16.44140625" style="36" customWidth="1"/>
    <col min="12522" max="12522" width="15.6640625" style="36" customWidth="1"/>
    <col min="12523" max="12523" width="14.44140625" style="36" customWidth="1"/>
    <col min="12524" max="12524" width="13.33203125" style="36" customWidth="1"/>
    <col min="12525" max="12526" width="14.44140625" style="36" customWidth="1"/>
    <col min="12527" max="12528" width="14.33203125" style="36" customWidth="1"/>
    <col min="12529" max="12534" width="14.44140625" style="36" customWidth="1"/>
    <col min="12535" max="12535" width="11.44140625" style="36"/>
    <col min="12536" max="12536" width="14.33203125" style="36" customWidth="1"/>
    <col min="12537" max="12538" width="14.44140625" style="36" customWidth="1"/>
    <col min="12539" max="12539" width="21.6640625" style="36" customWidth="1"/>
    <col min="12540" max="12540" width="14.44140625" style="36" customWidth="1"/>
    <col min="12541" max="12541" width="11.44140625" style="36"/>
    <col min="12542" max="12542" width="14.33203125" style="36" customWidth="1"/>
    <col min="12543" max="12545" width="14.44140625" style="36" customWidth="1"/>
    <col min="12546" max="12763" width="11.44140625" style="36"/>
    <col min="12764" max="12764" width="45.33203125" style="36" customWidth="1"/>
    <col min="12765" max="12765" width="26.44140625" style="36" customWidth="1"/>
    <col min="12766" max="12774" width="13.6640625" style="36" customWidth="1"/>
    <col min="12775" max="12775" width="15.6640625" style="36" customWidth="1"/>
    <col min="12776" max="12776" width="14.44140625" style="36" customWidth="1"/>
    <col min="12777" max="12777" width="16.44140625" style="36" customWidth="1"/>
    <col min="12778" max="12778" width="15.6640625" style="36" customWidth="1"/>
    <col min="12779" max="12779" width="14.44140625" style="36" customWidth="1"/>
    <col min="12780" max="12780" width="13.33203125" style="36" customWidth="1"/>
    <col min="12781" max="12782" width="14.44140625" style="36" customWidth="1"/>
    <col min="12783" max="12784" width="14.33203125" style="36" customWidth="1"/>
    <col min="12785" max="12790" width="14.44140625" style="36" customWidth="1"/>
    <col min="12791" max="12791" width="11.44140625" style="36"/>
    <col min="12792" max="12792" width="14.33203125" style="36" customWidth="1"/>
    <col min="12793" max="12794" width="14.44140625" style="36" customWidth="1"/>
    <col min="12795" max="12795" width="21.6640625" style="36" customWidth="1"/>
    <col min="12796" max="12796" width="14.44140625" style="36" customWidth="1"/>
    <col min="12797" max="12797" width="11.44140625" style="36"/>
    <col min="12798" max="12798" width="14.33203125" style="36" customWidth="1"/>
    <col min="12799" max="12801" width="14.44140625" style="36" customWidth="1"/>
    <col min="12802" max="13019" width="11.44140625" style="36"/>
    <col min="13020" max="13020" width="45.33203125" style="36" customWidth="1"/>
    <col min="13021" max="13021" width="26.44140625" style="36" customWidth="1"/>
    <col min="13022" max="13030" width="13.6640625" style="36" customWidth="1"/>
    <col min="13031" max="13031" width="15.6640625" style="36" customWidth="1"/>
    <col min="13032" max="13032" width="14.44140625" style="36" customWidth="1"/>
    <col min="13033" max="13033" width="16.44140625" style="36" customWidth="1"/>
    <col min="13034" max="13034" width="15.6640625" style="36" customWidth="1"/>
    <col min="13035" max="13035" width="14.44140625" style="36" customWidth="1"/>
    <col min="13036" max="13036" width="13.33203125" style="36" customWidth="1"/>
    <col min="13037" max="13038" width="14.44140625" style="36" customWidth="1"/>
    <col min="13039" max="13040" width="14.33203125" style="36" customWidth="1"/>
    <col min="13041" max="13046" width="14.44140625" style="36" customWidth="1"/>
    <col min="13047" max="13047" width="11.44140625" style="36"/>
    <col min="13048" max="13048" width="14.33203125" style="36" customWidth="1"/>
    <col min="13049" max="13050" width="14.44140625" style="36" customWidth="1"/>
    <col min="13051" max="13051" width="21.6640625" style="36" customWidth="1"/>
    <col min="13052" max="13052" width="14.44140625" style="36" customWidth="1"/>
    <col min="13053" max="13053" width="11.44140625" style="36"/>
    <col min="13054" max="13054" width="14.33203125" style="36" customWidth="1"/>
    <col min="13055" max="13057" width="14.44140625" style="36" customWidth="1"/>
    <col min="13058" max="13275" width="11.44140625" style="36"/>
    <col min="13276" max="13276" width="45.33203125" style="36" customWidth="1"/>
    <col min="13277" max="13277" width="26.44140625" style="36" customWidth="1"/>
    <col min="13278" max="13286" width="13.6640625" style="36" customWidth="1"/>
    <col min="13287" max="13287" width="15.6640625" style="36" customWidth="1"/>
    <col min="13288" max="13288" width="14.44140625" style="36" customWidth="1"/>
    <col min="13289" max="13289" width="16.44140625" style="36" customWidth="1"/>
    <col min="13290" max="13290" width="15.6640625" style="36" customWidth="1"/>
    <col min="13291" max="13291" width="14.44140625" style="36" customWidth="1"/>
    <col min="13292" max="13292" width="13.33203125" style="36" customWidth="1"/>
    <col min="13293" max="13294" width="14.44140625" style="36" customWidth="1"/>
    <col min="13295" max="13296" width="14.33203125" style="36" customWidth="1"/>
    <col min="13297" max="13302" width="14.44140625" style="36" customWidth="1"/>
    <col min="13303" max="13303" width="11.44140625" style="36"/>
    <col min="13304" max="13304" width="14.33203125" style="36" customWidth="1"/>
    <col min="13305" max="13306" width="14.44140625" style="36" customWidth="1"/>
    <col min="13307" max="13307" width="21.6640625" style="36" customWidth="1"/>
    <col min="13308" max="13308" width="14.44140625" style="36" customWidth="1"/>
    <col min="13309" max="13309" width="11.44140625" style="36"/>
    <col min="13310" max="13310" width="14.33203125" style="36" customWidth="1"/>
    <col min="13311" max="13313" width="14.44140625" style="36" customWidth="1"/>
    <col min="13314" max="13531" width="11.44140625" style="36"/>
    <col min="13532" max="13532" width="45.33203125" style="36" customWidth="1"/>
    <col min="13533" max="13533" width="26.44140625" style="36" customWidth="1"/>
    <col min="13534" max="13542" width="13.6640625" style="36" customWidth="1"/>
    <col min="13543" max="13543" width="15.6640625" style="36" customWidth="1"/>
    <col min="13544" max="13544" width="14.44140625" style="36" customWidth="1"/>
    <col min="13545" max="13545" width="16.44140625" style="36" customWidth="1"/>
    <col min="13546" max="13546" width="15.6640625" style="36" customWidth="1"/>
    <col min="13547" max="13547" width="14.44140625" style="36" customWidth="1"/>
    <col min="13548" max="13548" width="13.33203125" style="36" customWidth="1"/>
    <col min="13549" max="13550" width="14.44140625" style="36" customWidth="1"/>
    <col min="13551" max="13552" width="14.33203125" style="36" customWidth="1"/>
    <col min="13553" max="13558" width="14.44140625" style="36" customWidth="1"/>
    <col min="13559" max="13559" width="11.44140625" style="36"/>
    <col min="13560" max="13560" width="14.33203125" style="36" customWidth="1"/>
    <col min="13561" max="13562" width="14.44140625" style="36" customWidth="1"/>
    <col min="13563" max="13563" width="21.6640625" style="36" customWidth="1"/>
    <col min="13564" max="13564" width="14.44140625" style="36" customWidth="1"/>
    <col min="13565" max="13565" width="11.44140625" style="36"/>
    <col min="13566" max="13566" width="14.33203125" style="36" customWidth="1"/>
    <col min="13567" max="13569" width="14.44140625" style="36" customWidth="1"/>
    <col min="13570" max="13787" width="11.44140625" style="36"/>
    <col min="13788" max="13788" width="45.33203125" style="36" customWidth="1"/>
    <col min="13789" max="13789" width="26.44140625" style="36" customWidth="1"/>
    <col min="13790" max="13798" width="13.6640625" style="36" customWidth="1"/>
    <col min="13799" max="13799" width="15.6640625" style="36" customWidth="1"/>
    <col min="13800" max="13800" width="14.44140625" style="36" customWidth="1"/>
    <col min="13801" max="13801" width="16.44140625" style="36" customWidth="1"/>
    <col min="13802" max="13802" width="15.6640625" style="36" customWidth="1"/>
    <col min="13803" max="13803" width="14.44140625" style="36" customWidth="1"/>
    <col min="13804" max="13804" width="13.33203125" style="36" customWidth="1"/>
    <col min="13805" max="13806" width="14.44140625" style="36" customWidth="1"/>
    <col min="13807" max="13808" width="14.33203125" style="36" customWidth="1"/>
    <col min="13809" max="13814" width="14.44140625" style="36" customWidth="1"/>
    <col min="13815" max="13815" width="11.44140625" style="36"/>
    <col min="13816" max="13816" width="14.33203125" style="36" customWidth="1"/>
    <col min="13817" max="13818" width="14.44140625" style="36" customWidth="1"/>
    <col min="13819" max="13819" width="21.6640625" style="36" customWidth="1"/>
    <col min="13820" max="13820" width="14.44140625" style="36" customWidth="1"/>
    <col min="13821" max="13821" width="11.44140625" style="36"/>
    <col min="13822" max="13822" width="14.33203125" style="36" customWidth="1"/>
    <col min="13823" max="13825" width="14.44140625" style="36" customWidth="1"/>
    <col min="13826" max="14043" width="11.44140625" style="36"/>
    <col min="14044" max="14044" width="45.33203125" style="36" customWidth="1"/>
    <col min="14045" max="14045" width="26.44140625" style="36" customWidth="1"/>
    <col min="14046" max="14054" width="13.6640625" style="36" customWidth="1"/>
    <col min="14055" max="14055" width="15.6640625" style="36" customWidth="1"/>
    <col min="14056" max="14056" width="14.44140625" style="36" customWidth="1"/>
    <col min="14057" max="14057" width="16.44140625" style="36" customWidth="1"/>
    <col min="14058" max="14058" width="15.6640625" style="36" customWidth="1"/>
    <col min="14059" max="14059" width="14.44140625" style="36" customWidth="1"/>
    <col min="14060" max="14060" width="13.33203125" style="36" customWidth="1"/>
    <col min="14061" max="14062" width="14.44140625" style="36" customWidth="1"/>
    <col min="14063" max="14064" width="14.33203125" style="36" customWidth="1"/>
    <col min="14065" max="14070" width="14.44140625" style="36" customWidth="1"/>
    <col min="14071" max="14071" width="11.44140625" style="36"/>
    <col min="14072" max="14072" width="14.33203125" style="36" customWidth="1"/>
    <col min="14073" max="14074" width="14.44140625" style="36" customWidth="1"/>
    <col min="14075" max="14075" width="21.6640625" style="36" customWidth="1"/>
    <col min="14076" max="14076" width="14.44140625" style="36" customWidth="1"/>
    <col min="14077" max="14077" width="11.44140625" style="36"/>
    <col min="14078" max="14078" width="14.33203125" style="36" customWidth="1"/>
    <col min="14079" max="14081" width="14.44140625" style="36" customWidth="1"/>
    <col min="14082" max="14299" width="11.44140625" style="36"/>
    <col min="14300" max="14300" width="45.33203125" style="36" customWidth="1"/>
    <col min="14301" max="14301" width="26.44140625" style="36" customWidth="1"/>
    <col min="14302" max="14310" width="13.6640625" style="36" customWidth="1"/>
    <col min="14311" max="14311" width="15.6640625" style="36" customWidth="1"/>
    <col min="14312" max="14312" width="14.44140625" style="36" customWidth="1"/>
    <col min="14313" max="14313" width="16.44140625" style="36" customWidth="1"/>
    <col min="14314" max="14314" width="15.6640625" style="36" customWidth="1"/>
    <col min="14315" max="14315" width="14.44140625" style="36" customWidth="1"/>
    <col min="14316" max="14316" width="13.33203125" style="36" customWidth="1"/>
    <col min="14317" max="14318" width="14.44140625" style="36" customWidth="1"/>
    <col min="14319" max="14320" width="14.33203125" style="36" customWidth="1"/>
    <col min="14321" max="14326" width="14.44140625" style="36" customWidth="1"/>
    <col min="14327" max="14327" width="11.44140625" style="36"/>
    <col min="14328" max="14328" width="14.33203125" style="36" customWidth="1"/>
    <col min="14329" max="14330" width="14.44140625" style="36" customWidth="1"/>
    <col min="14331" max="14331" width="21.6640625" style="36" customWidth="1"/>
    <col min="14332" max="14332" width="14.44140625" style="36" customWidth="1"/>
    <col min="14333" max="14333" width="11.44140625" style="36"/>
    <col min="14334" max="14334" width="14.33203125" style="36" customWidth="1"/>
    <col min="14335" max="14337" width="14.44140625" style="36" customWidth="1"/>
    <col min="14338" max="14555" width="11.44140625" style="36"/>
    <col min="14556" max="14556" width="45.33203125" style="36" customWidth="1"/>
    <col min="14557" max="14557" width="26.44140625" style="36" customWidth="1"/>
    <col min="14558" max="14566" width="13.6640625" style="36" customWidth="1"/>
    <col min="14567" max="14567" width="15.6640625" style="36" customWidth="1"/>
    <col min="14568" max="14568" width="14.44140625" style="36" customWidth="1"/>
    <col min="14569" max="14569" width="16.44140625" style="36" customWidth="1"/>
    <col min="14570" max="14570" width="15.6640625" style="36" customWidth="1"/>
    <col min="14571" max="14571" width="14.44140625" style="36" customWidth="1"/>
    <col min="14572" max="14572" width="13.33203125" style="36" customWidth="1"/>
    <col min="14573" max="14574" width="14.44140625" style="36" customWidth="1"/>
    <col min="14575" max="14576" width="14.33203125" style="36" customWidth="1"/>
    <col min="14577" max="14582" width="14.44140625" style="36" customWidth="1"/>
    <col min="14583" max="14583" width="11.44140625" style="36"/>
    <col min="14584" max="14584" width="14.33203125" style="36" customWidth="1"/>
    <col min="14585" max="14586" width="14.44140625" style="36" customWidth="1"/>
    <col min="14587" max="14587" width="21.6640625" style="36" customWidth="1"/>
    <col min="14588" max="14588" width="14.44140625" style="36" customWidth="1"/>
    <col min="14589" max="14589" width="11.44140625" style="36"/>
    <col min="14590" max="14590" width="14.33203125" style="36" customWidth="1"/>
    <col min="14591" max="14593" width="14.44140625" style="36" customWidth="1"/>
    <col min="14594" max="14811" width="11.44140625" style="36"/>
    <col min="14812" max="14812" width="45.33203125" style="36" customWidth="1"/>
    <col min="14813" max="14813" width="26.44140625" style="36" customWidth="1"/>
    <col min="14814" max="14822" width="13.6640625" style="36" customWidth="1"/>
    <col min="14823" max="14823" width="15.6640625" style="36" customWidth="1"/>
    <col min="14824" max="14824" width="14.44140625" style="36" customWidth="1"/>
    <col min="14825" max="14825" width="16.44140625" style="36" customWidth="1"/>
    <col min="14826" max="14826" width="15.6640625" style="36" customWidth="1"/>
    <col min="14827" max="14827" width="14.44140625" style="36" customWidth="1"/>
    <col min="14828" max="14828" width="13.33203125" style="36" customWidth="1"/>
    <col min="14829" max="14830" width="14.44140625" style="36" customWidth="1"/>
    <col min="14831" max="14832" width="14.33203125" style="36" customWidth="1"/>
    <col min="14833" max="14838" width="14.44140625" style="36" customWidth="1"/>
    <col min="14839" max="14839" width="11.44140625" style="36"/>
    <col min="14840" max="14840" width="14.33203125" style="36" customWidth="1"/>
    <col min="14841" max="14842" width="14.44140625" style="36" customWidth="1"/>
    <col min="14843" max="14843" width="21.6640625" style="36" customWidth="1"/>
    <col min="14844" max="14844" width="14.44140625" style="36" customWidth="1"/>
    <col min="14845" max="14845" width="11.44140625" style="36"/>
    <col min="14846" max="14846" width="14.33203125" style="36" customWidth="1"/>
    <col min="14847" max="14849" width="14.44140625" style="36" customWidth="1"/>
    <col min="14850" max="15067" width="11.44140625" style="36"/>
    <col min="15068" max="15068" width="45.33203125" style="36" customWidth="1"/>
    <col min="15069" max="15069" width="26.44140625" style="36" customWidth="1"/>
    <col min="15070" max="15078" width="13.6640625" style="36" customWidth="1"/>
    <col min="15079" max="15079" width="15.6640625" style="36" customWidth="1"/>
    <col min="15080" max="15080" width="14.44140625" style="36" customWidth="1"/>
    <col min="15081" max="15081" width="16.44140625" style="36" customWidth="1"/>
    <col min="15082" max="15082" width="15.6640625" style="36" customWidth="1"/>
    <col min="15083" max="15083" width="14.44140625" style="36" customWidth="1"/>
    <col min="15084" max="15084" width="13.33203125" style="36" customWidth="1"/>
    <col min="15085" max="15086" width="14.44140625" style="36" customWidth="1"/>
    <col min="15087" max="15088" width="14.33203125" style="36" customWidth="1"/>
    <col min="15089" max="15094" width="14.44140625" style="36" customWidth="1"/>
    <col min="15095" max="15095" width="11.44140625" style="36"/>
    <col min="15096" max="15096" width="14.33203125" style="36" customWidth="1"/>
    <col min="15097" max="15098" width="14.44140625" style="36" customWidth="1"/>
    <col min="15099" max="15099" width="21.6640625" style="36" customWidth="1"/>
    <col min="15100" max="15100" width="14.44140625" style="36" customWidth="1"/>
    <col min="15101" max="15101" width="11.44140625" style="36"/>
    <col min="15102" max="15102" width="14.33203125" style="36" customWidth="1"/>
    <col min="15103" max="15105" width="14.44140625" style="36" customWidth="1"/>
    <col min="15106" max="15323" width="11.44140625" style="36"/>
    <col min="15324" max="15324" width="45.33203125" style="36" customWidth="1"/>
    <col min="15325" max="15325" width="26.44140625" style="36" customWidth="1"/>
    <col min="15326" max="15334" width="13.6640625" style="36" customWidth="1"/>
    <col min="15335" max="15335" width="15.6640625" style="36" customWidth="1"/>
    <col min="15336" max="15336" width="14.44140625" style="36" customWidth="1"/>
    <col min="15337" max="15337" width="16.44140625" style="36" customWidth="1"/>
    <col min="15338" max="15338" width="15.6640625" style="36" customWidth="1"/>
    <col min="15339" max="15339" width="14.44140625" style="36" customWidth="1"/>
    <col min="15340" max="15340" width="13.33203125" style="36" customWidth="1"/>
    <col min="15341" max="15342" width="14.44140625" style="36" customWidth="1"/>
    <col min="15343" max="15344" width="14.33203125" style="36" customWidth="1"/>
    <col min="15345" max="15350" width="14.44140625" style="36" customWidth="1"/>
    <col min="15351" max="15351" width="11.44140625" style="36"/>
    <col min="15352" max="15352" width="14.33203125" style="36" customWidth="1"/>
    <col min="15353" max="15354" width="14.44140625" style="36" customWidth="1"/>
    <col min="15355" max="15355" width="21.6640625" style="36" customWidth="1"/>
    <col min="15356" max="15356" width="14.44140625" style="36" customWidth="1"/>
    <col min="15357" max="15357" width="11.44140625" style="36"/>
    <col min="15358" max="15358" width="14.33203125" style="36" customWidth="1"/>
    <col min="15359" max="15361" width="14.44140625" style="36" customWidth="1"/>
    <col min="15362" max="15579" width="11.44140625" style="36"/>
    <col min="15580" max="15580" width="45.33203125" style="36" customWidth="1"/>
    <col min="15581" max="15581" width="26.44140625" style="36" customWidth="1"/>
    <col min="15582" max="15590" width="13.6640625" style="36" customWidth="1"/>
    <col min="15591" max="15591" width="15.6640625" style="36" customWidth="1"/>
    <col min="15592" max="15592" width="14.44140625" style="36" customWidth="1"/>
    <col min="15593" max="15593" width="16.44140625" style="36" customWidth="1"/>
    <col min="15594" max="15594" width="15.6640625" style="36" customWidth="1"/>
    <col min="15595" max="15595" width="14.44140625" style="36" customWidth="1"/>
    <col min="15596" max="15596" width="13.33203125" style="36" customWidth="1"/>
    <col min="15597" max="15598" width="14.44140625" style="36" customWidth="1"/>
    <col min="15599" max="15600" width="14.33203125" style="36" customWidth="1"/>
    <col min="15601" max="15606" width="14.44140625" style="36" customWidth="1"/>
    <col min="15607" max="15607" width="11.44140625" style="36"/>
    <col min="15608" max="15608" width="14.33203125" style="36" customWidth="1"/>
    <col min="15609" max="15610" width="14.44140625" style="36" customWidth="1"/>
    <col min="15611" max="15611" width="21.6640625" style="36" customWidth="1"/>
    <col min="15612" max="15612" width="14.44140625" style="36" customWidth="1"/>
    <col min="15613" max="15613" width="11.44140625" style="36"/>
    <col min="15614" max="15614" width="14.33203125" style="36" customWidth="1"/>
    <col min="15615" max="15617" width="14.44140625" style="36" customWidth="1"/>
    <col min="15618" max="15835" width="11.44140625" style="36"/>
    <col min="15836" max="15836" width="45.33203125" style="36" customWidth="1"/>
    <col min="15837" max="15837" width="26.44140625" style="36" customWidth="1"/>
    <col min="15838" max="15846" width="13.6640625" style="36" customWidth="1"/>
    <col min="15847" max="15847" width="15.6640625" style="36" customWidth="1"/>
    <col min="15848" max="15848" width="14.44140625" style="36" customWidth="1"/>
    <col min="15849" max="15849" width="16.44140625" style="36" customWidth="1"/>
    <col min="15850" max="15850" width="15.6640625" style="36" customWidth="1"/>
    <col min="15851" max="15851" width="14.44140625" style="36" customWidth="1"/>
    <col min="15852" max="15852" width="13.33203125" style="36" customWidth="1"/>
    <col min="15853" max="15854" width="14.44140625" style="36" customWidth="1"/>
    <col min="15855" max="15856" width="14.33203125" style="36" customWidth="1"/>
    <col min="15857" max="15862" width="14.44140625" style="36" customWidth="1"/>
    <col min="15863" max="15863" width="11.44140625" style="36"/>
    <col min="15864" max="15864" width="14.33203125" style="36" customWidth="1"/>
    <col min="15865" max="15866" width="14.44140625" style="36" customWidth="1"/>
    <col min="15867" max="15867" width="21.6640625" style="36" customWidth="1"/>
    <col min="15868" max="15868" width="14.44140625" style="36" customWidth="1"/>
    <col min="15869" max="15869" width="11.44140625" style="36"/>
    <col min="15870" max="15870" width="14.33203125" style="36" customWidth="1"/>
    <col min="15871" max="15873" width="14.44140625" style="36" customWidth="1"/>
    <col min="15874" max="16091" width="11.44140625" style="36"/>
    <col min="16092" max="16092" width="45.33203125" style="36" customWidth="1"/>
    <col min="16093" max="16093" width="26.44140625" style="36" customWidth="1"/>
    <col min="16094" max="16102" width="13.6640625" style="36" customWidth="1"/>
    <col min="16103" max="16103" width="15.6640625" style="36" customWidth="1"/>
    <col min="16104" max="16104" width="14.44140625" style="36" customWidth="1"/>
    <col min="16105" max="16105" width="16.44140625" style="36" customWidth="1"/>
    <col min="16106" max="16106" width="15.6640625" style="36" customWidth="1"/>
    <col min="16107" max="16107" width="14.44140625" style="36" customWidth="1"/>
    <col min="16108" max="16108" width="13.33203125" style="36" customWidth="1"/>
    <col min="16109" max="16110" width="14.44140625" style="36" customWidth="1"/>
    <col min="16111" max="16112" width="14.33203125" style="36" customWidth="1"/>
    <col min="16113" max="16118" width="14.44140625" style="36" customWidth="1"/>
    <col min="16119" max="16119" width="11.44140625" style="36"/>
    <col min="16120" max="16120" width="14.33203125" style="36" customWidth="1"/>
    <col min="16121" max="16122" width="14.44140625" style="36" customWidth="1"/>
    <col min="16123" max="16123" width="21.6640625" style="36" customWidth="1"/>
    <col min="16124" max="16124" width="14.44140625" style="36" customWidth="1"/>
    <col min="16125" max="16125" width="11.44140625" style="36"/>
    <col min="16126" max="16126" width="14.33203125" style="36" customWidth="1"/>
    <col min="16127" max="16129" width="14.44140625" style="36" customWidth="1"/>
    <col min="16130" max="16384" width="11.44140625" style="36"/>
  </cols>
  <sheetData>
    <row r="1" spans="1:12" ht="17.25" customHeight="1" x14ac:dyDescent="0.25">
      <c r="A1" s="3" t="s">
        <v>7</v>
      </c>
      <c r="B1" s="3"/>
      <c r="C1" s="3"/>
      <c r="D1" s="2" t="s">
        <v>8</v>
      </c>
      <c r="E1" s="2"/>
      <c r="F1" s="2"/>
      <c r="G1" s="2"/>
      <c r="H1" s="2"/>
      <c r="I1" s="2"/>
      <c r="J1" s="2"/>
      <c r="K1" s="2"/>
      <c r="L1" s="2"/>
    </row>
    <row r="2" spans="1:12" ht="13.2" x14ac:dyDescent="0.25">
      <c r="A2" s="3"/>
      <c r="B2" s="3"/>
      <c r="C2" s="3"/>
      <c r="D2" s="2"/>
      <c r="E2" s="2"/>
      <c r="F2" s="2"/>
      <c r="G2" s="2"/>
      <c r="H2" s="2"/>
      <c r="I2" s="2"/>
      <c r="J2" s="2"/>
      <c r="K2" s="2"/>
      <c r="L2" s="2"/>
    </row>
    <row r="3" spans="1:12" s="43" customFormat="1" ht="26.4" x14ac:dyDescent="0.25">
      <c r="A3" s="37" t="s">
        <v>9</v>
      </c>
      <c r="B3" s="37" t="s">
        <v>10</v>
      </c>
      <c r="C3" s="38" t="s">
        <v>11</v>
      </c>
      <c r="D3" s="39" t="s">
        <v>12</v>
      </c>
      <c r="E3" s="40" t="s">
        <v>13</v>
      </c>
      <c r="F3" s="40" t="s">
        <v>14</v>
      </c>
      <c r="G3" s="40" t="s">
        <v>15</v>
      </c>
      <c r="H3" s="37" t="s">
        <v>16</v>
      </c>
      <c r="I3" s="37" t="s">
        <v>17</v>
      </c>
      <c r="J3" s="41" t="s">
        <v>18</v>
      </c>
      <c r="K3" s="41" t="s">
        <v>19</v>
      </c>
      <c r="L3" s="42" t="s">
        <v>20</v>
      </c>
    </row>
    <row r="4" spans="1:12" ht="18.75" customHeight="1" x14ac:dyDescent="0.25">
      <c r="A4" s="44" t="s">
        <v>21</v>
      </c>
      <c r="B4" s="45" t="s">
        <v>21</v>
      </c>
      <c r="C4" s="46" t="s">
        <v>21</v>
      </c>
      <c r="D4" s="47" t="s">
        <v>22</v>
      </c>
      <c r="E4" s="48" t="s">
        <v>22</v>
      </c>
      <c r="F4" s="48" t="s">
        <v>22</v>
      </c>
      <c r="G4" s="48" t="s">
        <v>22</v>
      </c>
      <c r="H4" s="49" t="s">
        <v>22</v>
      </c>
      <c r="I4" s="49" t="s">
        <v>22</v>
      </c>
      <c r="J4" s="49" t="s">
        <v>22</v>
      </c>
      <c r="K4" s="49" t="s">
        <v>22</v>
      </c>
      <c r="L4" s="50" t="s">
        <v>22</v>
      </c>
    </row>
    <row r="5" spans="1:12" ht="20.25" customHeight="1" x14ac:dyDescent="0.25">
      <c r="A5" s="51" t="s">
        <v>23</v>
      </c>
      <c r="B5" s="52" t="s">
        <v>24</v>
      </c>
      <c r="C5" s="52" t="s">
        <v>25</v>
      </c>
      <c r="D5" s="53"/>
      <c r="E5" s="54"/>
      <c r="F5" s="54"/>
      <c r="G5" s="54"/>
      <c r="H5" s="54"/>
      <c r="I5" s="54"/>
      <c r="J5" s="54"/>
      <c r="K5" s="54"/>
      <c r="L5" s="55">
        <f t="shared" ref="L5:L36" si="0">SUM(D5:K5)</f>
        <v>0</v>
      </c>
    </row>
    <row r="6" spans="1:12" ht="20.25" customHeight="1" x14ac:dyDescent="0.25">
      <c r="A6" s="56" t="s">
        <v>23</v>
      </c>
      <c r="B6" s="52" t="s">
        <v>24</v>
      </c>
      <c r="C6" s="57" t="s">
        <v>26</v>
      </c>
      <c r="D6" s="58"/>
      <c r="E6" s="59"/>
      <c r="F6" s="59"/>
      <c r="G6" s="59"/>
      <c r="H6" s="59"/>
      <c r="I6" s="59"/>
      <c r="J6" s="59"/>
      <c r="K6" s="59"/>
      <c r="L6" s="60">
        <f t="shared" si="0"/>
        <v>0</v>
      </c>
    </row>
    <row r="7" spans="1:12" ht="20.25" customHeight="1" x14ac:dyDescent="0.25">
      <c r="A7" s="56" t="s">
        <v>23</v>
      </c>
      <c r="B7" s="52" t="s">
        <v>24</v>
      </c>
      <c r="C7" s="57" t="s">
        <v>27</v>
      </c>
      <c r="D7" s="58"/>
      <c r="E7" s="59"/>
      <c r="F7" s="59"/>
      <c r="G7" s="59"/>
      <c r="H7" s="59"/>
      <c r="I7" s="59"/>
      <c r="J7" s="59"/>
      <c r="K7" s="59"/>
      <c r="L7" s="60">
        <f t="shared" si="0"/>
        <v>0</v>
      </c>
    </row>
    <row r="8" spans="1:12" ht="20.25" customHeight="1" x14ac:dyDescent="0.25">
      <c r="A8" s="56" t="s">
        <v>23</v>
      </c>
      <c r="B8" s="52" t="s">
        <v>24</v>
      </c>
      <c r="C8" s="57" t="s">
        <v>28</v>
      </c>
      <c r="D8" s="58"/>
      <c r="E8" s="59"/>
      <c r="F8" s="59"/>
      <c r="G8" s="59"/>
      <c r="H8" s="59"/>
      <c r="I8" s="59"/>
      <c r="J8" s="59"/>
      <c r="K8" s="59"/>
      <c r="L8" s="60">
        <f t="shared" si="0"/>
        <v>0</v>
      </c>
    </row>
    <row r="9" spans="1:12" ht="20.25" customHeight="1" x14ac:dyDescent="0.25">
      <c r="A9" s="56" t="s">
        <v>23</v>
      </c>
      <c r="B9" s="52" t="s">
        <v>24</v>
      </c>
      <c r="C9" s="57" t="s">
        <v>29</v>
      </c>
      <c r="D9" s="58"/>
      <c r="E9" s="59"/>
      <c r="F9" s="59"/>
      <c r="G9" s="59"/>
      <c r="H9" s="59"/>
      <c r="I9" s="59"/>
      <c r="J9" s="59"/>
      <c r="K9" s="59"/>
      <c r="L9" s="60">
        <f t="shared" si="0"/>
        <v>0</v>
      </c>
    </row>
    <row r="10" spans="1:12" ht="20.25" customHeight="1" x14ac:dyDescent="0.25">
      <c r="A10" s="56" t="s">
        <v>23</v>
      </c>
      <c r="B10" s="52" t="s">
        <v>24</v>
      </c>
      <c r="C10" s="57" t="s">
        <v>30</v>
      </c>
      <c r="D10" s="58"/>
      <c r="E10" s="59"/>
      <c r="F10" s="59"/>
      <c r="G10" s="59"/>
      <c r="H10" s="59"/>
      <c r="I10" s="59"/>
      <c r="J10" s="59"/>
      <c r="K10" s="59"/>
      <c r="L10" s="60">
        <f t="shared" si="0"/>
        <v>0</v>
      </c>
    </row>
    <row r="11" spans="1:12" ht="20.25" customHeight="1" x14ac:dyDescent="0.25">
      <c r="A11" s="56" t="s">
        <v>23</v>
      </c>
      <c r="B11" s="52" t="s">
        <v>24</v>
      </c>
      <c r="C11" s="57" t="s">
        <v>31</v>
      </c>
      <c r="D11" s="58"/>
      <c r="E11" s="59"/>
      <c r="F11" s="59"/>
      <c r="G11" s="59"/>
      <c r="H11" s="59"/>
      <c r="I11" s="59"/>
      <c r="J11" s="59"/>
      <c r="K11" s="59"/>
      <c r="L11" s="60">
        <f t="shared" si="0"/>
        <v>0</v>
      </c>
    </row>
    <row r="12" spans="1:12" ht="20.25" customHeight="1" x14ac:dyDescent="0.25">
      <c r="A12" s="56" t="s">
        <v>23</v>
      </c>
      <c r="B12" s="52" t="s">
        <v>24</v>
      </c>
      <c r="C12" s="57" t="s">
        <v>32</v>
      </c>
      <c r="D12" s="58"/>
      <c r="E12" s="59"/>
      <c r="F12" s="59"/>
      <c r="G12" s="59"/>
      <c r="H12" s="59"/>
      <c r="I12" s="59"/>
      <c r="J12" s="59"/>
      <c r="K12" s="59"/>
      <c r="L12" s="60">
        <f t="shared" si="0"/>
        <v>0</v>
      </c>
    </row>
    <row r="13" spans="1:12" s="66" customFormat="1" ht="20.25" customHeight="1" x14ac:dyDescent="0.25">
      <c r="A13" s="61" t="s">
        <v>23</v>
      </c>
      <c r="B13" s="62" t="s">
        <v>24</v>
      </c>
      <c r="C13" s="63" t="s">
        <v>20</v>
      </c>
      <c r="D13" s="64">
        <f t="shared" ref="D13:K13" si="1">SUM(D5:D12)</f>
        <v>0</v>
      </c>
      <c r="E13" s="64">
        <f t="shared" si="1"/>
        <v>0</v>
      </c>
      <c r="F13" s="64">
        <f t="shared" si="1"/>
        <v>0</v>
      </c>
      <c r="G13" s="64">
        <f t="shared" si="1"/>
        <v>0</v>
      </c>
      <c r="H13" s="64">
        <f t="shared" si="1"/>
        <v>0</v>
      </c>
      <c r="I13" s="64">
        <f t="shared" si="1"/>
        <v>0</v>
      </c>
      <c r="J13" s="64">
        <f t="shared" si="1"/>
        <v>0</v>
      </c>
      <c r="K13" s="64">
        <f t="shared" si="1"/>
        <v>0</v>
      </c>
      <c r="L13" s="65">
        <f t="shared" si="0"/>
        <v>0</v>
      </c>
    </row>
    <row r="14" spans="1:12" ht="20.25" customHeight="1" outlineLevel="1" x14ac:dyDescent="0.25">
      <c r="A14" s="51" t="s">
        <v>33</v>
      </c>
      <c r="B14" s="52" t="s">
        <v>34</v>
      </c>
      <c r="C14" s="52" t="s">
        <v>25</v>
      </c>
      <c r="D14" s="53"/>
      <c r="E14" s="54"/>
      <c r="F14" s="54"/>
      <c r="G14" s="54"/>
      <c r="H14" s="54"/>
      <c r="I14" s="54"/>
      <c r="J14" s="54"/>
      <c r="K14" s="54"/>
      <c r="L14" s="55">
        <f t="shared" si="0"/>
        <v>0</v>
      </c>
    </row>
    <row r="15" spans="1:12" ht="20.25" customHeight="1" outlineLevel="1" x14ac:dyDescent="0.25">
      <c r="A15" s="56" t="s">
        <v>33</v>
      </c>
      <c r="B15" s="57" t="s">
        <v>34</v>
      </c>
      <c r="C15" s="57" t="s">
        <v>26</v>
      </c>
      <c r="D15" s="58"/>
      <c r="E15" s="59"/>
      <c r="F15" s="59"/>
      <c r="G15" s="59"/>
      <c r="H15" s="59"/>
      <c r="I15" s="59"/>
      <c r="J15" s="59"/>
      <c r="K15" s="59"/>
      <c r="L15" s="60">
        <f t="shared" si="0"/>
        <v>0</v>
      </c>
    </row>
    <row r="16" spans="1:12" ht="20.25" customHeight="1" outlineLevel="1" x14ac:dyDescent="0.25">
      <c r="A16" s="56" t="s">
        <v>33</v>
      </c>
      <c r="B16" s="57" t="s">
        <v>34</v>
      </c>
      <c r="C16" s="57" t="s">
        <v>27</v>
      </c>
      <c r="D16" s="58"/>
      <c r="E16" s="59"/>
      <c r="F16" s="59"/>
      <c r="G16" s="59"/>
      <c r="H16" s="59"/>
      <c r="I16" s="59"/>
      <c r="J16" s="59"/>
      <c r="K16" s="59"/>
      <c r="L16" s="60">
        <f t="shared" si="0"/>
        <v>0</v>
      </c>
    </row>
    <row r="17" spans="1:12" ht="20.25" customHeight="1" outlineLevel="1" x14ac:dyDescent="0.25">
      <c r="A17" s="56" t="s">
        <v>33</v>
      </c>
      <c r="B17" s="57" t="s">
        <v>34</v>
      </c>
      <c r="C17" s="57" t="s">
        <v>28</v>
      </c>
      <c r="D17" s="58"/>
      <c r="E17" s="59"/>
      <c r="F17" s="59"/>
      <c r="G17" s="59"/>
      <c r="H17" s="59"/>
      <c r="I17" s="59"/>
      <c r="J17" s="59"/>
      <c r="K17" s="59"/>
      <c r="L17" s="60">
        <f t="shared" si="0"/>
        <v>0</v>
      </c>
    </row>
    <row r="18" spans="1:12" ht="20.25" customHeight="1" outlineLevel="1" x14ac:dyDescent="0.25">
      <c r="A18" s="56" t="s">
        <v>33</v>
      </c>
      <c r="B18" s="57" t="s">
        <v>34</v>
      </c>
      <c r="C18" s="57" t="s">
        <v>29</v>
      </c>
      <c r="D18" s="58"/>
      <c r="E18" s="59"/>
      <c r="F18" s="59"/>
      <c r="G18" s="59"/>
      <c r="H18" s="59"/>
      <c r="I18" s="59"/>
      <c r="J18" s="59"/>
      <c r="K18" s="59"/>
      <c r="L18" s="60">
        <f t="shared" si="0"/>
        <v>0</v>
      </c>
    </row>
    <row r="19" spans="1:12" ht="20.25" customHeight="1" outlineLevel="1" x14ac:dyDescent="0.25">
      <c r="A19" s="56" t="s">
        <v>33</v>
      </c>
      <c r="B19" s="57" t="s">
        <v>34</v>
      </c>
      <c r="C19" s="57" t="s">
        <v>30</v>
      </c>
      <c r="D19" s="58"/>
      <c r="E19" s="59"/>
      <c r="F19" s="59"/>
      <c r="G19" s="59"/>
      <c r="H19" s="59"/>
      <c r="I19" s="59"/>
      <c r="J19" s="59"/>
      <c r="K19" s="59"/>
      <c r="L19" s="60">
        <f t="shared" si="0"/>
        <v>0</v>
      </c>
    </row>
    <row r="20" spans="1:12" ht="20.25" customHeight="1" outlineLevel="1" x14ac:dyDescent="0.25">
      <c r="A20" s="56" t="s">
        <v>33</v>
      </c>
      <c r="B20" s="57" t="s">
        <v>34</v>
      </c>
      <c r="C20" s="57" t="s">
        <v>31</v>
      </c>
      <c r="D20" s="58"/>
      <c r="E20" s="59"/>
      <c r="F20" s="59"/>
      <c r="G20" s="59"/>
      <c r="H20" s="59"/>
      <c r="I20" s="59"/>
      <c r="J20" s="59"/>
      <c r="K20" s="59"/>
      <c r="L20" s="60">
        <f t="shared" si="0"/>
        <v>0</v>
      </c>
    </row>
    <row r="21" spans="1:12" ht="20.25" customHeight="1" outlineLevel="1" x14ac:dyDescent="0.25">
      <c r="A21" s="56" t="s">
        <v>33</v>
      </c>
      <c r="B21" s="57" t="s">
        <v>34</v>
      </c>
      <c r="C21" s="57" t="s">
        <v>32</v>
      </c>
      <c r="D21" s="58"/>
      <c r="E21" s="59"/>
      <c r="F21" s="59"/>
      <c r="G21" s="59"/>
      <c r="H21" s="59"/>
      <c r="I21" s="59"/>
      <c r="J21" s="59"/>
      <c r="K21" s="59"/>
      <c r="L21" s="60">
        <f t="shared" si="0"/>
        <v>0</v>
      </c>
    </row>
    <row r="22" spans="1:12" s="71" customFormat="1" ht="20.25" customHeight="1" outlineLevel="1" x14ac:dyDescent="0.25">
      <c r="A22" s="67" t="s">
        <v>33</v>
      </c>
      <c r="B22" s="68" t="s">
        <v>34</v>
      </c>
      <c r="C22" s="68" t="s">
        <v>20</v>
      </c>
      <c r="D22" s="69">
        <f t="shared" ref="D22:K22" si="2">SUM(D14:D21)</f>
        <v>0</v>
      </c>
      <c r="E22" s="69">
        <f t="shared" si="2"/>
        <v>0</v>
      </c>
      <c r="F22" s="69">
        <f t="shared" si="2"/>
        <v>0</v>
      </c>
      <c r="G22" s="69">
        <f t="shared" si="2"/>
        <v>0</v>
      </c>
      <c r="H22" s="69">
        <f t="shared" si="2"/>
        <v>0</v>
      </c>
      <c r="I22" s="69">
        <f t="shared" si="2"/>
        <v>0</v>
      </c>
      <c r="J22" s="69">
        <f t="shared" si="2"/>
        <v>0</v>
      </c>
      <c r="K22" s="69">
        <f t="shared" si="2"/>
        <v>0</v>
      </c>
      <c r="L22" s="70">
        <f t="shared" si="0"/>
        <v>0</v>
      </c>
    </row>
    <row r="23" spans="1:12" ht="20.25" customHeight="1" outlineLevel="1" x14ac:dyDescent="0.25">
      <c r="A23" s="56" t="s">
        <v>33</v>
      </c>
      <c r="B23" s="72" t="s">
        <v>35</v>
      </c>
      <c r="C23" s="72" t="s">
        <v>25</v>
      </c>
      <c r="D23" s="73"/>
      <c r="E23" s="74"/>
      <c r="F23" s="74"/>
      <c r="G23" s="74"/>
      <c r="H23" s="74"/>
      <c r="I23" s="74"/>
      <c r="J23" s="74"/>
      <c r="K23" s="74"/>
      <c r="L23" s="75">
        <f t="shared" si="0"/>
        <v>0</v>
      </c>
    </row>
    <row r="24" spans="1:12" ht="20.25" customHeight="1" outlineLevel="1" x14ac:dyDescent="0.25">
      <c r="A24" s="56" t="s">
        <v>33</v>
      </c>
      <c r="B24" s="57" t="s">
        <v>35</v>
      </c>
      <c r="C24" s="57" t="s">
        <v>26</v>
      </c>
      <c r="D24" s="58"/>
      <c r="E24" s="59"/>
      <c r="F24" s="59"/>
      <c r="G24" s="59"/>
      <c r="H24" s="59"/>
      <c r="I24" s="59"/>
      <c r="J24" s="59"/>
      <c r="K24" s="59"/>
      <c r="L24" s="60">
        <f t="shared" si="0"/>
        <v>0</v>
      </c>
    </row>
    <row r="25" spans="1:12" ht="20.25" customHeight="1" outlineLevel="1" x14ac:dyDescent="0.25">
      <c r="A25" s="56" t="s">
        <v>33</v>
      </c>
      <c r="B25" s="57" t="s">
        <v>35</v>
      </c>
      <c r="C25" s="57" t="s">
        <v>27</v>
      </c>
      <c r="D25" s="58"/>
      <c r="E25" s="59"/>
      <c r="F25" s="59"/>
      <c r="G25" s="59"/>
      <c r="H25" s="59"/>
      <c r="I25" s="59"/>
      <c r="J25" s="59"/>
      <c r="K25" s="59"/>
      <c r="L25" s="60">
        <f t="shared" si="0"/>
        <v>0</v>
      </c>
    </row>
    <row r="26" spans="1:12" ht="20.25" customHeight="1" outlineLevel="1" x14ac:dyDescent="0.25">
      <c r="A26" s="56" t="s">
        <v>33</v>
      </c>
      <c r="B26" s="57" t="s">
        <v>35</v>
      </c>
      <c r="C26" s="57" t="s">
        <v>28</v>
      </c>
      <c r="D26" s="58"/>
      <c r="E26" s="59"/>
      <c r="F26" s="59"/>
      <c r="G26" s="59"/>
      <c r="H26" s="59"/>
      <c r="I26" s="59"/>
      <c r="J26" s="59"/>
      <c r="K26" s="59"/>
      <c r="L26" s="60">
        <f t="shared" si="0"/>
        <v>0</v>
      </c>
    </row>
    <row r="27" spans="1:12" ht="20.25" customHeight="1" outlineLevel="1" x14ac:dyDescent="0.25">
      <c r="A27" s="56" t="s">
        <v>33</v>
      </c>
      <c r="B27" s="57" t="s">
        <v>35</v>
      </c>
      <c r="C27" s="57" t="s">
        <v>29</v>
      </c>
      <c r="D27" s="58"/>
      <c r="E27" s="59"/>
      <c r="F27" s="59"/>
      <c r="G27" s="59"/>
      <c r="H27" s="59"/>
      <c r="I27" s="59"/>
      <c r="J27" s="59"/>
      <c r="K27" s="59"/>
      <c r="L27" s="60">
        <f t="shared" si="0"/>
        <v>0</v>
      </c>
    </row>
    <row r="28" spans="1:12" ht="20.25" customHeight="1" outlineLevel="1" x14ac:dyDescent="0.25">
      <c r="A28" s="56" t="s">
        <v>33</v>
      </c>
      <c r="B28" s="57" t="s">
        <v>35</v>
      </c>
      <c r="C28" s="57" t="s">
        <v>30</v>
      </c>
      <c r="D28" s="58"/>
      <c r="E28" s="59"/>
      <c r="F28" s="59"/>
      <c r="G28" s="59"/>
      <c r="H28" s="59"/>
      <c r="I28" s="59"/>
      <c r="J28" s="59"/>
      <c r="K28" s="59"/>
      <c r="L28" s="60">
        <f t="shared" si="0"/>
        <v>0</v>
      </c>
    </row>
    <row r="29" spans="1:12" ht="20.25" customHeight="1" outlineLevel="1" x14ac:dyDescent="0.25">
      <c r="A29" s="56" t="s">
        <v>33</v>
      </c>
      <c r="B29" s="57" t="s">
        <v>35</v>
      </c>
      <c r="C29" s="57" t="s">
        <v>31</v>
      </c>
      <c r="D29" s="58"/>
      <c r="E29" s="59"/>
      <c r="F29" s="59"/>
      <c r="G29" s="59"/>
      <c r="H29" s="59"/>
      <c r="I29" s="59"/>
      <c r="J29" s="59"/>
      <c r="K29" s="59"/>
      <c r="L29" s="60">
        <f t="shared" si="0"/>
        <v>0</v>
      </c>
    </row>
    <row r="30" spans="1:12" ht="20.25" customHeight="1" outlineLevel="1" x14ac:dyDescent="0.25">
      <c r="A30" s="56" t="s">
        <v>33</v>
      </c>
      <c r="B30" s="57" t="s">
        <v>35</v>
      </c>
      <c r="C30" s="57" t="s">
        <v>32</v>
      </c>
      <c r="D30" s="58"/>
      <c r="E30" s="59"/>
      <c r="F30" s="59"/>
      <c r="G30" s="59"/>
      <c r="H30" s="59"/>
      <c r="I30" s="59"/>
      <c r="J30" s="59"/>
      <c r="K30" s="59"/>
      <c r="L30" s="60">
        <f t="shared" si="0"/>
        <v>0</v>
      </c>
    </row>
    <row r="31" spans="1:12" s="71" customFormat="1" ht="20.25" customHeight="1" outlineLevel="1" x14ac:dyDescent="0.25">
      <c r="A31" s="76" t="s">
        <v>33</v>
      </c>
      <c r="B31" s="68" t="s">
        <v>35</v>
      </c>
      <c r="C31" s="68" t="s">
        <v>20</v>
      </c>
      <c r="D31" s="69">
        <f t="shared" ref="D31:K31" si="3">SUM(D23:D30)</f>
        <v>0</v>
      </c>
      <c r="E31" s="69">
        <f t="shared" si="3"/>
        <v>0</v>
      </c>
      <c r="F31" s="69">
        <f t="shared" si="3"/>
        <v>0</v>
      </c>
      <c r="G31" s="69">
        <f t="shared" si="3"/>
        <v>0</v>
      </c>
      <c r="H31" s="69">
        <f t="shared" si="3"/>
        <v>0</v>
      </c>
      <c r="I31" s="69">
        <f t="shared" si="3"/>
        <v>0</v>
      </c>
      <c r="J31" s="69">
        <f t="shared" si="3"/>
        <v>0</v>
      </c>
      <c r="K31" s="69">
        <f t="shared" si="3"/>
        <v>0</v>
      </c>
      <c r="L31" s="70">
        <f t="shared" si="0"/>
        <v>0</v>
      </c>
    </row>
    <row r="32" spans="1:12" ht="20.25" customHeight="1" outlineLevel="1" x14ac:dyDescent="0.25">
      <c r="A32" s="56" t="s">
        <v>33</v>
      </c>
      <c r="B32" s="72" t="s">
        <v>36</v>
      </c>
      <c r="C32" s="72" t="s">
        <v>25</v>
      </c>
      <c r="D32" s="73"/>
      <c r="E32" s="74"/>
      <c r="F32" s="74"/>
      <c r="G32" s="74"/>
      <c r="H32" s="74"/>
      <c r="I32" s="74"/>
      <c r="J32" s="74"/>
      <c r="K32" s="74"/>
      <c r="L32" s="75">
        <f t="shared" si="0"/>
        <v>0</v>
      </c>
    </row>
    <row r="33" spans="1:12" ht="20.25" customHeight="1" outlineLevel="1" x14ac:dyDescent="0.25">
      <c r="A33" s="56" t="s">
        <v>33</v>
      </c>
      <c r="B33" s="57" t="s">
        <v>36</v>
      </c>
      <c r="C33" s="57" t="s">
        <v>26</v>
      </c>
      <c r="D33" s="58"/>
      <c r="E33" s="59"/>
      <c r="F33" s="59"/>
      <c r="G33" s="59"/>
      <c r="H33" s="59"/>
      <c r="I33" s="59"/>
      <c r="J33" s="59"/>
      <c r="K33" s="59"/>
      <c r="L33" s="60">
        <f t="shared" si="0"/>
        <v>0</v>
      </c>
    </row>
    <row r="34" spans="1:12" ht="20.25" customHeight="1" outlineLevel="1" x14ac:dyDescent="0.25">
      <c r="A34" s="56" t="s">
        <v>33</v>
      </c>
      <c r="B34" s="57" t="s">
        <v>36</v>
      </c>
      <c r="C34" s="57" t="s">
        <v>27</v>
      </c>
      <c r="D34" s="58"/>
      <c r="E34" s="59"/>
      <c r="F34" s="59"/>
      <c r="G34" s="59"/>
      <c r="H34" s="59"/>
      <c r="I34" s="59"/>
      <c r="J34" s="59"/>
      <c r="K34" s="59"/>
      <c r="L34" s="60">
        <f t="shared" si="0"/>
        <v>0</v>
      </c>
    </row>
    <row r="35" spans="1:12" ht="20.25" customHeight="1" outlineLevel="1" x14ac:dyDescent="0.25">
      <c r="A35" s="56" t="s">
        <v>33</v>
      </c>
      <c r="B35" s="57" t="s">
        <v>36</v>
      </c>
      <c r="C35" s="57" t="s">
        <v>28</v>
      </c>
      <c r="D35" s="58"/>
      <c r="E35" s="59"/>
      <c r="F35" s="59"/>
      <c r="G35" s="59"/>
      <c r="H35" s="59"/>
      <c r="I35" s="59"/>
      <c r="J35" s="59"/>
      <c r="K35" s="59"/>
      <c r="L35" s="60">
        <f t="shared" si="0"/>
        <v>0</v>
      </c>
    </row>
    <row r="36" spans="1:12" ht="20.25" customHeight="1" outlineLevel="1" x14ac:dyDescent="0.25">
      <c r="A36" s="56" t="s">
        <v>33</v>
      </c>
      <c r="B36" s="57" t="s">
        <v>36</v>
      </c>
      <c r="C36" s="57" t="s">
        <v>29</v>
      </c>
      <c r="D36" s="58"/>
      <c r="E36" s="59"/>
      <c r="F36" s="59"/>
      <c r="G36" s="59"/>
      <c r="H36" s="59"/>
      <c r="I36" s="59"/>
      <c r="J36" s="59"/>
      <c r="K36" s="59"/>
      <c r="L36" s="60">
        <f t="shared" si="0"/>
        <v>0</v>
      </c>
    </row>
    <row r="37" spans="1:12" ht="20.25" customHeight="1" outlineLevel="1" x14ac:dyDescent="0.25">
      <c r="A37" s="56" t="s">
        <v>33</v>
      </c>
      <c r="B37" s="57" t="s">
        <v>36</v>
      </c>
      <c r="C37" s="57" t="s">
        <v>30</v>
      </c>
      <c r="D37" s="58"/>
      <c r="E37" s="59"/>
      <c r="F37" s="59"/>
      <c r="G37" s="59"/>
      <c r="H37" s="59"/>
      <c r="I37" s="59"/>
      <c r="J37" s="59"/>
      <c r="K37" s="59"/>
      <c r="L37" s="60">
        <f t="shared" ref="L37:L68" si="4">SUM(D37:K37)</f>
        <v>0</v>
      </c>
    </row>
    <row r="38" spans="1:12" ht="20.25" customHeight="1" outlineLevel="1" x14ac:dyDescent="0.25">
      <c r="A38" s="56" t="s">
        <v>33</v>
      </c>
      <c r="B38" s="57" t="s">
        <v>36</v>
      </c>
      <c r="C38" s="57" t="s">
        <v>31</v>
      </c>
      <c r="D38" s="58"/>
      <c r="E38" s="59"/>
      <c r="F38" s="59"/>
      <c r="G38" s="59"/>
      <c r="H38" s="59"/>
      <c r="I38" s="59"/>
      <c r="J38" s="59"/>
      <c r="K38" s="59"/>
      <c r="L38" s="60">
        <f t="shared" si="4"/>
        <v>0</v>
      </c>
    </row>
    <row r="39" spans="1:12" ht="20.25" customHeight="1" outlineLevel="1" x14ac:dyDescent="0.25">
      <c r="A39" s="56" t="s">
        <v>33</v>
      </c>
      <c r="B39" s="57" t="s">
        <v>36</v>
      </c>
      <c r="C39" s="57" t="s">
        <v>32</v>
      </c>
      <c r="D39" s="58"/>
      <c r="E39" s="59"/>
      <c r="F39" s="59"/>
      <c r="G39" s="59"/>
      <c r="H39" s="59"/>
      <c r="I39" s="59"/>
      <c r="J39" s="59"/>
      <c r="K39" s="59"/>
      <c r="L39" s="60">
        <f t="shared" si="4"/>
        <v>0</v>
      </c>
    </row>
    <row r="40" spans="1:12" s="71" customFormat="1" ht="20.25" customHeight="1" outlineLevel="1" x14ac:dyDescent="0.25">
      <c r="A40" s="76" t="s">
        <v>33</v>
      </c>
      <c r="B40" s="68" t="s">
        <v>36</v>
      </c>
      <c r="C40" s="68" t="s">
        <v>20</v>
      </c>
      <c r="D40" s="69">
        <f t="shared" ref="D40:K40" si="5">SUM(D32:D39)</f>
        <v>0</v>
      </c>
      <c r="E40" s="69">
        <f t="shared" si="5"/>
        <v>0</v>
      </c>
      <c r="F40" s="69">
        <f t="shared" si="5"/>
        <v>0</v>
      </c>
      <c r="G40" s="69">
        <f t="shared" si="5"/>
        <v>0</v>
      </c>
      <c r="H40" s="69">
        <f t="shared" si="5"/>
        <v>0</v>
      </c>
      <c r="I40" s="69">
        <f t="shared" si="5"/>
        <v>0</v>
      </c>
      <c r="J40" s="69">
        <f t="shared" si="5"/>
        <v>0</v>
      </c>
      <c r="K40" s="69">
        <f t="shared" si="5"/>
        <v>0</v>
      </c>
      <c r="L40" s="70">
        <f t="shared" si="4"/>
        <v>0</v>
      </c>
    </row>
    <row r="41" spans="1:12" ht="20.25" customHeight="1" outlineLevel="1" x14ac:dyDescent="0.25">
      <c r="A41" s="56" t="s">
        <v>33</v>
      </c>
      <c r="B41" s="72" t="s">
        <v>37</v>
      </c>
      <c r="C41" s="72" t="s">
        <v>25</v>
      </c>
      <c r="D41" s="73"/>
      <c r="E41" s="74"/>
      <c r="F41" s="74"/>
      <c r="G41" s="74"/>
      <c r="H41" s="74"/>
      <c r="I41" s="74"/>
      <c r="J41" s="74"/>
      <c r="K41" s="74"/>
      <c r="L41" s="75">
        <f t="shared" si="4"/>
        <v>0</v>
      </c>
    </row>
    <row r="42" spans="1:12" ht="20.25" customHeight="1" outlineLevel="1" x14ac:dyDescent="0.25">
      <c r="A42" s="56" t="s">
        <v>33</v>
      </c>
      <c r="B42" s="72" t="s">
        <v>37</v>
      </c>
      <c r="C42" s="57" t="s">
        <v>26</v>
      </c>
      <c r="D42" s="58"/>
      <c r="E42" s="59"/>
      <c r="F42" s="59"/>
      <c r="G42" s="59"/>
      <c r="H42" s="59"/>
      <c r="I42" s="59"/>
      <c r="J42" s="59"/>
      <c r="K42" s="59"/>
      <c r="L42" s="60">
        <f t="shared" si="4"/>
        <v>0</v>
      </c>
    </row>
    <row r="43" spans="1:12" ht="20.25" customHeight="1" outlineLevel="1" x14ac:dyDescent="0.25">
      <c r="A43" s="56" t="s">
        <v>33</v>
      </c>
      <c r="B43" s="72" t="s">
        <v>37</v>
      </c>
      <c r="C43" s="57" t="s">
        <v>27</v>
      </c>
      <c r="D43" s="58"/>
      <c r="E43" s="59"/>
      <c r="F43" s="59"/>
      <c r="G43" s="59"/>
      <c r="H43" s="59"/>
      <c r="I43" s="59"/>
      <c r="J43" s="59"/>
      <c r="K43" s="59"/>
      <c r="L43" s="60">
        <f t="shared" si="4"/>
        <v>0</v>
      </c>
    </row>
    <row r="44" spans="1:12" ht="20.25" customHeight="1" outlineLevel="1" x14ac:dyDescent="0.25">
      <c r="A44" s="56" t="s">
        <v>33</v>
      </c>
      <c r="B44" s="72" t="s">
        <v>37</v>
      </c>
      <c r="C44" s="57" t="s">
        <v>28</v>
      </c>
      <c r="D44" s="58"/>
      <c r="E44" s="59"/>
      <c r="F44" s="59"/>
      <c r="G44" s="59"/>
      <c r="H44" s="59"/>
      <c r="I44" s="59"/>
      <c r="J44" s="59"/>
      <c r="K44" s="59"/>
      <c r="L44" s="60">
        <f t="shared" si="4"/>
        <v>0</v>
      </c>
    </row>
    <row r="45" spans="1:12" ht="20.25" customHeight="1" outlineLevel="1" x14ac:dyDescent="0.25">
      <c r="A45" s="56" t="s">
        <v>33</v>
      </c>
      <c r="B45" s="72" t="s">
        <v>37</v>
      </c>
      <c r="C45" s="57" t="s">
        <v>29</v>
      </c>
      <c r="D45" s="58"/>
      <c r="E45" s="59"/>
      <c r="F45" s="59"/>
      <c r="G45" s="59"/>
      <c r="H45" s="59"/>
      <c r="I45" s="59"/>
      <c r="J45" s="59"/>
      <c r="K45" s="59"/>
      <c r="L45" s="60">
        <f t="shared" si="4"/>
        <v>0</v>
      </c>
    </row>
    <row r="46" spans="1:12" ht="20.25" customHeight="1" outlineLevel="1" x14ac:dyDescent="0.25">
      <c r="A46" s="56" t="s">
        <v>33</v>
      </c>
      <c r="B46" s="72" t="s">
        <v>37</v>
      </c>
      <c r="C46" s="57" t="s">
        <v>30</v>
      </c>
      <c r="D46" s="58"/>
      <c r="E46" s="59"/>
      <c r="F46" s="59"/>
      <c r="G46" s="59"/>
      <c r="H46" s="59"/>
      <c r="I46" s="59"/>
      <c r="J46" s="59"/>
      <c r="K46" s="59"/>
      <c r="L46" s="60">
        <f t="shared" si="4"/>
        <v>0</v>
      </c>
    </row>
    <row r="47" spans="1:12" ht="20.25" customHeight="1" outlineLevel="1" x14ac:dyDescent="0.25">
      <c r="A47" s="56" t="s">
        <v>33</v>
      </c>
      <c r="B47" s="72" t="s">
        <v>37</v>
      </c>
      <c r="C47" s="57" t="s">
        <v>31</v>
      </c>
      <c r="D47" s="58"/>
      <c r="E47" s="59"/>
      <c r="F47" s="59"/>
      <c r="G47" s="59"/>
      <c r="H47" s="59"/>
      <c r="I47" s="59"/>
      <c r="J47" s="59"/>
      <c r="K47" s="59"/>
      <c r="L47" s="60">
        <f t="shared" si="4"/>
        <v>0</v>
      </c>
    </row>
    <row r="48" spans="1:12" ht="20.25" customHeight="1" outlineLevel="1" x14ac:dyDescent="0.25">
      <c r="A48" s="56" t="s">
        <v>33</v>
      </c>
      <c r="B48" s="72" t="s">
        <v>37</v>
      </c>
      <c r="C48" s="57" t="s">
        <v>32</v>
      </c>
      <c r="D48" s="58"/>
      <c r="E48" s="59"/>
      <c r="F48" s="59"/>
      <c r="G48" s="59"/>
      <c r="H48" s="59"/>
      <c r="I48" s="59"/>
      <c r="J48" s="59"/>
      <c r="K48" s="59"/>
      <c r="L48" s="60">
        <f t="shared" si="4"/>
        <v>0</v>
      </c>
    </row>
    <row r="49" spans="1:12" s="71" customFormat="1" ht="20.25" customHeight="1" outlineLevel="1" x14ac:dyDescent="0.25">
      <c r="A49" s="76" t="s">
        <v>33</v>
      </c>
      <c r="B49" s="68" t="s">
        <v>37</v>
      </c>
      <c r="C49" s="68" t="s">
        <v>20</v>
      </c>
      <c r="D49" s="69">
        <f t="shared" ref="D49:K49" si="6">SUM(D41:D48)</f>
        <v>0</v>
      </c>
      <c r="E49" s="69">
        <f t="shared" si="6"/>
        <v>0</v>
      </c>
      <c r="F49" s="69">
        <f t="shared" si="6"/>
        <v>0</v>
      </c>
      <c r="G49" s="69">
        <f t="shared" si="6"/>
        <v>0</v>
      </c>
      <c r="H49" s="69">
        <f t="shared" si="6"/>
        <v>0</v>
      </c>
      <c r="I49" s="69">
        <f t="shared" si="6"/>
        <v>0</v>
      </c>
      <c r="J49" s="69">
        <f t="shared" si="6"/>
        <v>0</v>
      </c>
      <c r="K49" s="69">
        <f t="shared" si="6"/>
        <v>0</v>
      </c>
      <c r="L49" s="70">
        <f t="shared" si="4"/>
        <v>0</v>
      </c>
    </row>
    <row r="50" spans="1:12" ht="20.25" customHeight="1" x14ac:dyDescent="0.25">
      <c r="A50" s="56" t="s">
        <v>33</v>
      </c>
      <c r="B50" s="72" t="s">
        <v>38</v>
      </c>
      <c r="C50" s="72" t="s">
        <v>25</v>
      </c>
      <c r="D50" s="73"/>
      <c r="E50" s="74"/>
      <c r="F50" s="74"/>
      <c r="G50" s="74"/>
      <c r="H50" s="74"/>
      <c r="I50" s="74"/>
      <c r="J50" s="74"/>
      <c r="K50" s="74"/>
      <c r="L50" s="75">
        <f t="shared" si="4"/>
        <v>0</v>
      </c>
    </row>
    <row r="51" spans="1:12" ht="20.25" customHeight="1" x14ac:dyDescent="0.25">
      <c r="A51" s="56" t="s">
        <v>33</v>
      </c>
      <c r="B51" s="72" t="s">
        <v>38</v>
      </c>
      <c r="C51" s="57" t="s">
        <v>26</v>
      </c>
      <c r="D51" s="58"/>
      <c r="E51" s="59"/>
      <c r="F51" s="59"/>
      <c r="G51" s="59"/>
      <c r="H51" s="59"/>
      <c r="I51" s="59"/>
      <c r="J51" s="59"/>
      <c r="K51" s="59"/>
      <c r="L51" s="60">
        <f t="shared" si="4"/>
        <v>0</v>
      </c>
    </row>
    <row r="52" spans="1:12" ht="20.25" customHeight="1" x14ac:dyDescent="0.25">
      <c r="A52" s="56" t="s">
        <v>33</v>
      </c>
      <c r="B52" s="72" t="s">
        <v>38</v>
      </c>
      <c r="C52" s="57" t="s">
        <v>27</v>
      </c>
      <c r="D52" s="58"/>
      <c r="E52" s="59"/>
      <c r="F52" s="59"/>
      <c r="G52" s="59"/>
      <c r="H52" s="59"/>
      <c r="I52" s="59"/>
      <c r="J52" s="59"/>
      <c r="K52" s="59"/>
      <c r="L52" s="60">
        <f t="shared" si="4"/>
        <v>0</v>
      </c>
    </row>
    <row r="53" spans="1:12" ht="20.25" customHeight="1" x14ac:dyDescent="0.25">
      <c r="A53" s="56" t="s">
        <v>33</v>
      </c>
      <c r="B53" s="72" t="s">
        <v>38</v>
      </c>
      <c r="C53" s="57" t="s">
        <v>28</v>
      </c>
      <c r="D53" s="58"/>
      <c r="E53" s="59"/>
      <c r="F53" s="59"/>
      <c r="G53" s="59"/>
      <c r="H53" s="59"/>
      <c r="I53" s="59"/>
      <c r="J53" s="59"/>
      <c r="K53" s="59"/>
      <c r="L53" s="60">
        <f t="shared" si="4"/>
        <v>0</v>
      </c>
    </row>
    <row r="54" spans="1:12" ht="20.25" customHeight="1" x14ac:dyDescent="0.25">
      <c r="A54" s="56" t="s">
        <v>33</v>
      </c>
      <c r="B54" s="72" t="s">
        <v>38</v>
      </c>
      <c r="C54" s="57" t="s">
        <v>29</v>
      </c>
      <c r="D54" s="58"/>
      <c r="E54" s="59"/>
      <c r="F54" s="59"/>
      <c r="G54" s="59"/>
      <c r="H54" s="59"/>
      <c r="I54" s="59"/>
      <c r="J54" s="59"/>
      <c r="K54" s="59"/>
      <c r="L54" s="60">
        <f t="shared" si="4"/>
        <v>0</v>
      </c>
    </row>
    <row r="55" spans="1:12" ht="20.25" customHeight="1" x14ac:dyDescent="0.25">
      <c r="A55" s="56" t="s">
        <v>33</v>
      </c>
      <c r="B55" s="72" t="s">
        <v>38</v>
      </c>
      <c r="C55" s="57" t="s">
        <v>30</v>
      </c>
      <c r="D55" s="58"/>
      <c r="E55" s="59"/>
      <c r="F55" s="59"/>
      <c r="G55" s="59"/>
      <c r="H55" s="59"/>
      <c r="I55" s="59"/>
      <c r="J55" s="59"/>
      <c r="K55" s="59"/>
      <c r="L55" s="60">
        <f t="shared" si="4"/>
        <v>0</v>
      </c>
    </row>
    <row r="56" spans="1:12" ht="20.25" customHeight="1" x14ac:dyDescent="0.25">
      <c r="A56" s="56" t="s">
        <v>33</v>
      </c>
      <c r="B56" s="72" t="s">
        <v>38</v>
      </c>
      <c r="C56" s="57" t="s">
        <v>31</v>
      </c>
      <c r="D56" s="58"/>
      <c r="E56" s="59"/>
      <c r="F56" s="59"/>
      <c r="G56" s="59"/>
      <c r="H56" s="59"/>
      <c r="I56" s="59"/>
      <c r="J56" s="59"/>
      <c r="K56" s="59"/>
      <c r="L56" s="60">
        <f t="shared" si="4"/>
        <v>0</v>
      </c>
    </row>
    <row r="57" spans="1:12" ht="20.25" customHeight="1" x14ac:dyDescent="0.25">
      <c r="A57" s="56" t="s">
        <v>33</v>
      </c>
      <c r="B57" s="72" t="s">
        <v>38</v>
      </c>
      <c r="C57" s="57" t="s">
        <v>32</v>
      </c>
      <c r="D57" s="58"/>
      <c r="E57" s="59"/>
      <c r="F57" s="59"/>
      <c r="G57" s="59"/>
      <c r="H57" s="59"/>
      <c r="I57" s="59"/>
      <c r="J57" s="59"/>
      <c r="K57" s="59"/>
      <c r="L57" s="60">
        <f t="shared" si="4"/>
        <v>0</v>
      </c>
    </row>
    <row r="58" spans="1:12" s="66" customFormat="1" ht="20.25" customHeight="1" x14ac:dyDescent="0.25">
      <c r="A58" s="61" t="s">
        <v>33</v>
      </c>
      <c r="B58" s="77" t="s">
        <v>38</v>
      </c>
      <c r="C58" s="63" t="s">
        <v>20</v>
      </c>
      <c r="D58" s="64">
        <f t="shared" ref="D58:K58" si="7">SUM(D50:D57)</f>
        <v>0</v>
      </c>
      <c r="E58" s="64">
        <f t="shared" si="7"/>
        <v>0</v>
      </c>
      <c r="F58" s="64">
        <f t="shared" si="7"/>
        <v>0</v>
      </c>
      <c r="G58" s="64">
        <f t="shared" si="7"/>
        <v>0</v>
      </c>
      <c r="H58" s="64">
        <f t="shared" si="7"/>
        <v>0</v>
      </c>
      <c r="I58" s="64">
        <f t="shared" si="7"/>
        <v>0</v>
      </c>
      <c r="J58" s="64">
        <f t="shared" si="7"/>
        <v>0</v>
      </c>
      <c r="K58" s="64">
        <f t="shared" si="7"/>
        <v>0</v>
      </c>
      <c r="L58" s="65">
        <f t="shared" si="4"/>
        <v>0</v>
      </c>
    </row>
    <row r="59" spans="1:12" ht="20.25" customHeight="1" outlineLevel="1" x14ac:dyDescent="0.25">
      <c r="A59" s="51" t="s">
        <v>39</v>
      </c>
      <c r="B59" s="52" t="s">
        <v>40</v>
      </c>
      <c r="C59" s="52" t="s">
        <v>25</v>
      </c>
      <c r="D59" s="53"/>
      <c r="E59" s="54"/>
      <c r="F59" s="54"/>
      <c r="G59" s="54"/>
      <c r="H59" s="54"/>
      <c r="I59" s="54"/>
      <c r="J59" s="54"/>
      <c r="K59" s="54"/>
      <c r="L59" s="55">
        <f t="shared" si="4"/>
        <v>0</v>
      </c>
    </row>
    <row r="60" spans="1:12" ht="20.25" customHeight="1" outlineLevel="1" x14ac:dyDescent="0.25">
      <c r="A60" s="56" t="s">
        <v>39</v>
      </c>
      <c r="B60" s="57" t="s">
        <v>40</v>
      </c>
      <c r="C60" s="57" t="s">
        <v>26</v>
      </c>
      <c r="D60" s="58"/>
      <c r="E60" s="59"/>
      <c r="F60" s="59"/>
      <c r="G60" s="59"/>
      <c r="H60" s="59"/>
      <c r="I60" s="59"/>
      <c r="J60" s="59"/>
      <c r="K60" s="59"/>
      <c r="L60" s="60">
        <f t="shared" si="4"/>
        <v>0</v>
      </c>
    </row>
    <row r="61" spans="1:12" ht="20.25" customHeight="1" outlineLevel="1" x14ac:dyDescent="0.25">
      <c r="A61" s="56" t="s">
        <v>39</v>
      </c>
      <c r="B61" s="57" t="s">
        <v>40</v>
      </c>
      <c r="C61" s="57" t="s">
        <v>27</v>
      </c>
      <c r="D61" s="58"/>
      <c r="E61" s="59"/>
      <c r="F61" s="59"/>
      <c r="G61" s="59"/>
      <c r="H61" s="59"/>
      <c r="I61" s="59"/>
      <c r="J61" s="59"/>
      <c r="K61" s="59"/>
      <c r="L61" s="60">
        <f t="shared" si="4"/>
        <v>0</v>
      </c>
    </row>
    <row r="62" spans="1:12" ht="20.25" customHeight="1" outlineLevel="1" x14ac:dyDescent="0.25">
      <c r="A62" s="56" t="s">
        <v>39</v>
      </c>
      <c r="B62" s="57" t="s">
        <v>40</v>
      </c>
      <c r="C62" s="57" t="s">
        <v>28</v>
      </c>
      <c r="D62" s="58"/>
      <c r="E62" s="59"/>
      <c r="F62" s="59"/>
      <c r="G62" s="59"/>
      <c r="H62" s="59"/>
      <c r="I62" s="59"/>
      <c r="J62" s="59"/>
      <c r="K62" s="59"/>
      <c r="L62" s="60">
        <f t="shared" si="4"/>
        <v>0</v>
      </c>
    </row>
    <row r="63" spans="1:12" ht="20.25" customHeight="1" outlineLevel="1" x14ac:dyDescent="0.25">
      <c r="A63" s="56" t="s">
        <v>39</v>
      </c>
      <c r="B63" s="57" t="s">
        <v>40</v>
      </c>
      <c r="C63" s="57" t="s">
        <v>29</v>
      </c>
      <c r="D63" s="58"/>
      <c r="E63" s="59"/>
      <c r="F63" s="59"/>
      <c r="G63" s="59"/>
      <c r="H63" s="59"/>
      <c r="I63" s="59"/>
      <c r="J63" s="59"/>
      <c r="K63" s="59"/>
      <c r="L63" s="60">
        <f t="shared" si="4"/>
        <v>0</v>
      </c>
    </row>
    <row r="64" spans="1:12" ht="20.25" customHeight="1" outlineLevel="1" x14ac:dyDescent="0.25">
      <c r="A64" s="56" t="s">
        <v>39</v>
      </c>
      <c r="B64" s="57" t="s">
        <v>40</v>
      </c>
      <c r="C64" s="57" t="s">
        <v>30</v>
      </c>
      <c r="D64" s="58"/>
      <c r="E64" s="59"/>
      <c r="F64" s="59"/>
      <c r="G64" s="59"/>
      <c r="H64" s="59"/>
      <c r="I64" s="59"/>
      <c r="J64" s="59"/>
      <c r="K64" s="59"/>
      <c r="L64" s="60">
        <f t="shared" si="4"/>
        <v>0</v>
      </c>
    </row>
    <row r="65" spans="1:12" ht="20.25" customHeight="1" outlineLevel="1" x14ac:dyDescent="0.25">
      <c r="A65" s="56" t="s">
        <v>39</v>
      </c>
      <c r="B65" s="57" t="s">
        <v>40</v>
      </c>
      <c r="C65" s="57" t="s">
        <v>31</v>
      </c>
      <c r="D65" s="58"/>
      <c r="E65" s="59"/>
      <c r="F65" s="59"/>
      <c r="G65" s="59"/>
      <c r="H65" s="59"/>
      <c r="I65" s="59"/>
      <c r="J65" s="59"/>
      <c r="K65" s="59"/>
      <c r="L65" s="60">
        <f t="shared" si="4"/>
        <v>0</v>
      </c>
    </row>
    <row r="66" spans="1:12" ht="20.25" customHeight="1" outlineLevel="1" x14ac:dyDescent="0.25">
      <c r="A66" s="56" t="s">
        <v>39</v>
      </c>
      <c r="B66" s="57" t="s">
        <v>40</v>
      </c>
      <c r="C66" s="57" t="s">
        <v>32</v>
      </c>
      <c r="D66" s="58"/>
      <c r="E66" s="59"/>
      <c r="F66" s="59"/>
      <c r="G66" s="59"/>
      <c r="H66" s="59"/>
      <c r="I66" s="59"/>
      <c r="J66" s="59"/>
      <c r="K66" s="59"/>
      <c r="L66" s="60">
        <f t="shared" si="4"/>
        <v>0</v>
      </c>
    </row>
    <row r="67" spans="1:12" s="71" customFormat="1" ht="20.25" customHeight="1" outlineLevel="1" x14ac:dyDescent="0.25">
      <c r="A67" s="78" t="s">
        <v>39</v>
      </c>
      <c r="B67" s="79" t="s">
        <v>40</v>
      </c>
      <c r="C67" s="79" t="s">
        <v>20</v>
      </c>
      <c r="D67" s="80">
        <f t="shared" ref="D67:K67" si="8">SUM(D59:D66)</f>
        <v>0</v>
      </c>
      <c r="E67" s="80">
        <f t="shared" si="8"/>
        <v>0</v>
      </c>
      <c r="F67" s="80">
        <f t="shared" si="8"/>
        <v>0</v>
      </c>
      <c r="G67" s="80">
        <f t="shared" si="8"/>
        <v>0</v>
      </c>
      <c r="H67" s="80">
        <f t="shared" si="8"/>
        <v>0</v>
      </c>
      <c r="I67" s="80">
        <f t="shared" si="8"/>
        <v>0</v>
      </c>
      <c r="J67" s="80">
        <f t="shared" si="8"/>
        <v>0</v>
      </c>
      <c r="K67" s="80">
        <f t="shared" si="8"/>
        <v>0</v>
      </c>
      <c r="L67" s="81">
        <f t="shared" si="4"/>
        <v>0</v>
      </c>
    </row>
    <row r="68" spans="1:12" ht="20.25" customHeight="1" outlineLevel="1" x14ac:dyDescent="0.25">
      <c r="A68" s="56" t="s">
        <v>39</v>
      </c>
      <c r="B68" s="57" t="s">
        <v>41</v>
      </c>
      <c r="C68" s="72" t="s">
        <v>25</v>
      </c>
      <c r="D68" s="58"/>
      <c r="E68" s="59"/>
      <c r="F68" s="59"/>
      <c r="G68" s="59"/>
      <c r="H68" s="59"/>
      <c r="I68" s="59"/>
      <c r="J68" s="59"/>
      <c r="K68" s="59"/>
      <c r="L68" s="60">
        <f t="shared" si="4"/>
        <v>0</v>
      </c>
    </row>
    <row r="69" spans="1:12" ht="20.25" customHeight="1" outlineLevel="1" x14ac:dyDescent="0.25">
      <c r="A69" s="56" t="s">
        <v>39</v>
      </c>
      <c r="B69" s="57" t="s">
        <v>41</v>
      </c>
      <c r="C69" s="57" t="s">
        <v>26</v>
      </c>
      <c r="D69" s="58"/>
      <c r="E69" s="59"/>
      <c r="F69" s="59"/>
      <c r="G69" s="59"/>
      <c r="H69" s="59"/>
      <c r="I69" s="59"/>
      <c r="J69" s="59"/>
      <c r="K69" s="59"/>
      <c r="L69" s="60">
        <f t="shared" ref="L69:L100" si="9">SUM(D69:K69)</f>
        <v>0</v>
      </c>
    </row>
    <row r="70" spans="1:12" ht="20.25" customHeight="1" outlineLevel="1" x14ac:dyDescent="0.25">
      <c r="A70" s="56" t="s">
        <v>39</v>
      </c>
      <c r="B70" s="57" t="s">
        <v>41</v>
      </c>
      <c r="C70" s="57" t="s">
        <v>27</v>
      </c>
      <c r="D70" s="58"/>
      <c r="E70" s="59"/>
      <c r="F70" s="59"/>
      <c r="G70" s="59"/>
      <c r="H70" s="59"/>
      <c r="I70" s="59"/>
      <c r="J70" s="59"/>
      <c r="K70" s="59"/>
      <c r="L70" s="60">
        <f t="shared" si="9"/>
        <v>0</v>
      </c>
    </row>
    <row r="71" spans="1:12" ht="20.25" customHeight="1" outlineLevel="1" x14ac:dyDescent="0.25">
      <c r="A71" s="56" t="s">
        <v>39</v>
      </c>
      <c r="B71" s="57" t="s">
        <v>41</v>
      </c>
      <c r="C71" s="57" t="s">
        <v>28</v>
      </c>
      <c r="D71" s="58"/>
      <c r="E71" s="59"/>
      <c r="F71" s="59"/>
      <c r="G71" s="59"/>
      <c r="H71" s="59"/>
      <c r="I71" s="59"/>
      <c r="J71" s="59"/>
      <c r="K71" s="59"/>
      <c r="L71" s="60">
        <f t="shared" si="9"/>
        <v>0</v>
      </c>
    </row>
    <row r="72" spans="1:12" ht="20.25" customHeight="1" outlineLevel="1" x14ac:dyDescent="0.25">
      <c r="A72" s="56" t="s">
        <v>39</v>
      </c>
      <c r="B72" s="57" t="s">
        <v>41</v>
      </c>
      <c r="C72" s="57" t="s">
        <v>29</v>
      </c>
      <c r="D72" s="58"/>
      <c r="E72" s="59"/>
      <c r="F72" s="59"/>
      <c r="G72" s="59"/>
      <c r="H72" s="59"/>
      <c r="I72" s="59"/>
      <c r="J72" s="59"/>
      <c r="K72" s="59"/>
      <c r="L72" s="60">
        <f t="shared" si="9"/>
        <v>0</v>
      </c>
    </row>
    <row r="73" spans="1:12" ht="20.25" customHeight="1" outlineLevel="1" x14ac:dyDescent="0.25">
      <c r="A73" s="56" t="s">
        <v>39</v>
      </c>
      <c r="B73" s="57" t="s">
        <v>41</v>
      </c>
      <c r="C73" s="57" t="s">
        <v>30</v>
      </c>
      <c r="D73" s="58"/>
      <c r="E73" s="59"/>
      <c r="F73" s="59"/>
      <c r="G73" s="59"/>
      <c r="H73" s="59"/>
      <c r="I73" s="59"/>
      <c r="J73" s="59"/>
      <c r="K73" s="59"/>
      <c r="L73" s="60">
        <f t="shared" si="9"/>
        <v>0</v>
      </c>
    </row>
    <row r="74" spans="1:12" ht="20.25" customHeight="1" outlineLevel="1" x14ac:dyDescent="0.25">
      <c r="A74" s="56" t="s">
        <v>39</v>
      </c>
      <c r="B74" s="57" t="s">
        <v>41</v>
      </c>
      <c r="C74" s="57" t="s">
        <v>31</v>
      </c>
      <c r="D74" s="58"/>
      <c r="E74" s="59"/>
      <c r="F74" s="59"/>
      <c r="G74" s="59"/>
      <c r="H74" s="59"/>
      <c r="I74" s="59"/>
      <c r="J74" s="59"/>
      <c r="K74" s="59"/>
      <c r="L74" s="60">
        <f t="shared" si="9"/>
        <v>0</v>
      </c>
    </row>
    <row r="75" spans="1:12" ht="20.25" customHeight="1" outlineLevel="1" x14ac:dyDescent="0.25">
      <c r="A75" s="56" t="s">
        <v>39</v>
      </c>
      <c r="B75" s="57" t="s">
        <v>41</v>
      </c>
      <c r="C75" s="57" t="s">
        <v>32</v>
      </c>
      <c r="D75" s="58"/>
      <c r="E75" s="59"/>
      <c r="F75" s="59"/>
      <c r="G75" s="59"/>
      <c r="H75" s="59"/>
      <c r="I75" s="59"/>
      <c r="J75" s="59"/>
      <c r="K75" s="59"/>
      <c r="L75" s="60">
        <f t="shared" si="9"/>
        <v>0</v>
      </c>
    </row>
    <row r="76" spans="1:12" s="71" customFormat="1" ht="20.25" customHeight="1" outlineLevel="1" x14ac:dyDescent="0.25">
      <c r="A76" s="78" t="s">
        <v>39</v>
      </c>
      <c r="B76" s="79" t="s">
        <v>41</v>
      </c>
      <c r="C76" s="79" t="s">
        <v>20</v>
      </c>
      <c r="D76" s="80">
        <f t="shared" ref="D76:K76" si="10">SUM(D68:D75)</f>
        <v>0</v>
      </c>
      <c r="E76" s="80">
        <f t="shared" si="10"/>
        <v>0</v>
      </c>
      <c r="F76" s="80">
        <f t="shared" si="10"/>
        <v>0</v>
      </c>
      <c r="G76" s="80">
        <f t="shared" si="10"/>
        <v>0</v>
      </c>
      <c r="H76" s="80">
        <f t="shared" si="10"/>
        <v>0</v>
      </c>
      <c r="I76" s="80">
        <f t="shared" si="10"/>
        <v>0</v>
      </c>
      <c r="J76" s="80">
        <f t="shared" si="10"/>
        <v>0</v>
      </c>
      <c r="K76" s="80">
        <f t="shared" si="10"/>
        <v>0</v>
      </c>
      <c r="L76" s="81">
        <f t="shared" si="9"/>
        <v>0</v>
      </c>
    </row>
    <row r="77" spans="1:12" ht="20.25" customHeight="1" outlineLevel="1" x14ac:dyDescent="0.25">
      <c r="A77" s="56" t="s">
        <v>39</v>
      </c>
      <c r="B77" s="57" t="s">
        <v>42</v>
      </c>
      <c r="C77" s="72" t="s">
        <v>25</v>
      </c>
      <c r="D77" s="58"/>
      <c r="E77" s="59"/>
      <c r="F77" s="59"/>
      <c r="G77" s="59"/>
      <c r="H77" s="59"/>
      <c r="I77" s="59"/>
      <c r="J77" s="59"/>
      <c r="K77" s="59"/>
      <c r="L77" s="60">
        <f t="shared" si="9"/>
        <v>0</v>
      </c>
    </row>
    <row r="78" spans="1:12" ht="20.25" customHeight="1" outlineLevel="1" x14ac:dyDescent="0.25">
      <c r="A78" s="56" t="s">
        <v>39</v>
      </c>
      <c r="B78" s="57" t="s">
        <v>42</v>
      </c>
      <c r="C78" s="57" t="s">
        <v>26</v>
      </c>
      <c r="D78" s="58"/>
      <c r="E78" s="59"/>
      <c r="F78" s="59"/>
      <c r="G78" s="59"/>
      <c r="H78" s="59"/>
      <c r="I78" s="59"/>
      <c r="J78" s="59"/>
      <c r="K78" s="59"/>
      <c r="L78" s="60">
        <f t="shared" si="9"/>
        <v>0</v>
      </c>
    </row>
    <row r="79" spans="1:12" ht="20.25" customHeight="1" outlineLevel="1" x14ac:dyDescent="0.25">
      <c r="A79" s="56" t="s">
        <v>39</v>
      </c>
      <c r="B79" s="57" t="s">
        <v>42</v>
      </c>
      <c r="C79" s="57" t="s">
        <v>27</v>
      </c>
      <c r="D79" s="58"/>
      <c r="E79" s="59"/>
      <c r="F79" s="59"/>
      <c r="G79" s="59"/>
      <c r="H79" s="59"/>
      <c r="I79" s="59"/>
      <c r="J79" s="59"/>
      <c r="K79" s="59"/>
      <c r="L79" s="60">
        <f t="shared" si="9"/>
        <v>0</v>
      </c>
    </row>
    <row r="80" spans="1:12" ht="20.25" customHeight="1" outlineLevel="1" x14ac:dyDescent="0.25">
      <c r="A80" s="56" t="s">
        <v>39</v>
      </c>
      <c r="B80" s="57" t="s">
        <v>42</v>
      </c>
      <c r="C80" s="57" t="s">
        <v>28</v>
      </c>
      <c r="D80" s="58"/>
      <c r="E80" s="59"/>
      <c r="F80" s="59"/>
      <c r="G80" s="59"/>
      <c r="H80" s="59"/>
      <c r="I80" s="59"/>
      <c r="J80" s="59"/>
      <c r="K80" s="59"/>
      <c r="L80" s="60">
        <f t="shared" si="9"/>
        <v>0</v>
      </c>
    </row>
    <row r="81" spans="1:12" ht="20.25" customHeight="1" outlineLevel="1" x14ac:dyDescent="0.25">
      <c r="A81" s="56" t="s">
        <v>39</v>
      </c>
      <c r="B81" s="57" t="s">
        <v>42</v>
      </c>
      <c r="C81" s="57" t="s">
        <v>29</v>
      </c>
      <c r="D81" s="58"/>
      <c r="E81" s="59"/>
      <c r="F81" s="59"/>
      <c r="G81" s="59"/>
      <c r="H81" s="59"/>
      <c r="I81" s="59"/>
      <c r="J81" s="59"/>
      <c r="K81" s="59"/>
      <c r="L81" s="60">
        <f t="shared" si="9"/>
        <v>0</v>
      </c>
    </row>
    <row r="82" spans="1:12" ht="20.25" customHeight="1" outlineLevel="1" x14ac:dyDescent="0.25">
      <c r="A82" s="56" t="s">
        <v>39</v>
      </c>
      <c r="B82" s="57" t="s">
        <v>42</v>
      </c>
      <c r="C82" s="57" t="s">
        <v>30</v>
      </c>
      <c r="D82" s="58"/>
      <c r="E82" s="59"/>
      <c r="F82" s="59"/>
      <c r="G82" s="59"/>
      <c r="H82" s="59"/>
      <c r="I82" s="59"/>
      <c r="J82" s="59"/>
      <c r="K82" s="59"/>
      <c r="L82" s="60">
        <f t="shared" si="9"/>
        <v>0</v>
      </c>
    </row>
    <row r="83" spans="1:12" ht="20.25" customHeight="1" outlineLevel="1" x14ac:dyDescent="0.25">
      <c r="A83" s="56" t="s">
        <v>39</v>
      </c>
      <c r="B83" s="57" t="s">
        <v>42</v>
      </c>
      <c r="C83" s="57" t="s">
        <v>31</v>
      </c>
      <c r="D83" s="58"/>
      <c r="E83" s="59"/>
      <c r="F83" s="59"/>
      <c r="G83" s="59"/>
      <c r="H83" s="59"/>
      <c r="I83" s="59"/>
      <c r="J83" s="59"/>
      <c r="K83" s="59"/>
      <c r="L83" s="60">
        <f t="shared" si="9"/>
        <v>0</v>
      </c>
    </row>
    <row r="84" spans="1:12" ht="20.25" customHeight="1" outlineLevel="1" x14ac:dyDescent="0.25">
      <c r="A84" s="56" t="s">
        <v>39</v>
      </c>
      <c r="B84" s="57" t="s">
        <v>42</v>
      </c>
      <c r="C84" s="57" t="s">
        <v>32</v>
      </c>
      <c r="D84" s="58"/>
      <c r="E84" s="59"/>
      <c r="F84" s="59"/>
      <c r="G84" s="59"/>
      <c r="H84" s="59"/>
      <c r="I84" s="59"/>
      <c r="J84" s="59"/>
      <c r="K84" s="59"/>
      <c r="L84" s="60">
        <f t="shared" si="9"/>
        <v>0</v>
      </c>
    </row>
    <row r="85" spans="1:12" s="71" customFormat="1" ht="20.25" customHeight="1" outlineLevel="1" x14ac:dyDescent="0.25">
      <c r="A85" s="78" t="s">
        <v>39</v>
      </c>
      <c r="B85" s="79" t="s">
        <v>42</v>
      </c>
      <c r="C85" s="79" t="s">
        <v>20</v>
      </c>
      <c r="D85" s="80">
        <f t="shared" ref="D85:K85" si="11">SUM(D77:D84)</f>
        <v>0</v>
      </c>
      <c r="E85" s="80">
        <f t="shared" si="11"/>
        <v>0</v>
      </c>
      <c r="F85" s="80">
        <f t="shared" si="11"/>
        <v>0</v>
      </c>
      <c r="G85" s="80">
        <f t="shared" si="11"/>
        <v>0</v>
      </c>
      <c r="H85" s="80">
        <f t="shared" si="11"/>
        <v>0</v>
      </c>
      <c r="I85" s="80">
        <f t="shared" si="11"/>
        <v>0</v>
      </c>
      <c r="J85" s="80">
        <f t="shared" si="11"/>
        <v>0</v>
      </c>
      <c r="K85" s="80">
        <f t="shared" si="11"/>
        <v>0</v>
      </c>
      <c r="L85" s="81">
        <f t="shared" si="9"/>
        <v>0</v>
      </c>
    </row>
    <row r="86" spans="1:12" ht="20.25" customHeight="1" outlineLevel="1" x14ac:dyDescent="0.25">
      <c r="A86" s="56" t="s">
        <v>39</v>
      </c>
      <c r="B86" s="57" t="s">
        <v>43</v>
      </c>
      <c r="C86" s="72" t="s">
        <v>25</v>
      </c>
      <c r="D86" s="58"/>
      <c r="E86" s="59"/>
      <c r="F86" s="59"/>
      <c r="G86" s="59"/>
      <c r="H86" s="59"/>
      <c r="I86" s="59"/>
      <c r="J86" s="59"/>
      <c r="K86" s="59"/>
      <c r="L86" s="60">
        <f t="shared" si="9"/>
        <v>0</v>
      </c>
    </row>
    <row r="87" spans="1:12" ht="20.25" customHeight="1" outlineLevel="1" x14ac:dyDescent="0.25">
      <c r="A87" s="56" t="s">
        <v>39</v>
      </c>
      <c r="B87" s="57" t="s">
        <v>43</v>
      </c>
      <c r="C87" s="57" t="s">
        <v>26</v>
      </c>
      <c r="D87" s="58"/>
      <c r="E87" s="59"/>
      <c r="F87" s="59"/>
      <c r="G87" s="59"/>
      <c r="H87" s="59"/>
      <c r="I87" s="59"/>
      <c r="J87" s="59"/>
      <c r="K87" s="59"/>
      <c r="L87" s="60">
        <f t="shared" si="9"/>
        <v>0</v>
      </c>
    </row>
    <row r="88" spans="1:12" ht="20.25" customHeight="1" outlineLevel="1" x14ac:dyDescent="0.25">
      <c r="A88" s="56" t="s">
        <v>39</v>
      </c>
      <c r="B88" s="57" t="s">
        <v>43</v>
      </c>
      <c r="C88" s="57" t="s">
        <v>27</v>
      </c>
      <c r="D88" s="58"/>
      <c r="E88" s="59"/>
      <c r="F88" s="59"/>
      <c r="G88" s="59"/>
      <c r="H88" s="59"/>
      <c r="I88" s="59"/>
      <c r="J88" s="59"/>
      <c r="K88" s="59"/>
      <c r="L88" s="60">
        <f t="shared" si="9"/>
        <v>0</v>
      </c>
    </row>
    <row r="89" spans="1:12" ht="20.25" customHeight="1" outlineLevel="1" x14ac:dyDescent="0.25">
      <c r="A89" s="56" t="s">
        <v>39</v>
      </c>
      <c r="B89" s="57" t="s">
        <v>43</v>
      </c>
      <c r="C89" s="57" t="s">
        <v>28</v>
      </c>
      <c r="D89" s="58"/>
      <c r="E89" s="59"/>
      <c r="F89" s="59"/>
      <c r="G89" s="59"/>
      <c r="H89" s="59"/>
      <c r="I89" s="59"/>
      <c r="J89" s="59"/>
      <c r="K89" s="59"/>
      <c r="L89" s="60">
        <f t="shared" si="9"/>
        <v>0</v>
      </c>
    </row>
    <row r="90" spans="1:12" ht="20.25" customHeight="1" outlineLevel="1" x14ac:dyDescent="0.25">
      <c r="A90" s="56" t="s">
        <v>39</v>
      </c>
      <c r="B90" s="57" t="s">
        <v>43</v>
      </c>
      <c r="C90" s="57" t="s">
        <v>29</v>
      </c>
      <c r="D90" s="58"/>
      <c r="E90" s="59"/>
      <c r="F90" s="59"/>
      <c r="G90" s="59"/>
      <c r="H90" s="59"/>
      <c r="I90" s="59"/>
      <c r="J90" s="59"/>
      <c r="K90" s="59"/>
      <c r="L90" s="60">
        <f t="shared" si="9"/>
        <v>0</v>
      </c>
    </row>
    <row r="91" spans="1:12" ht="20.25" customHeight="1" outlineLevel="1" x14ac:dyDescent="0.25">
      <c r="A91" s="56" t="s">
        <v>39</v>
      </c>
      <c r="B91" s="57" t="s">
        <v>43</v>
      </c>
      <c r="C91" s="57" t="s">
        <v>30</v>
      </c>
      <c r="D91" s="58"/>
      <c r="E91" s="59"/>
      <c r="F91" s="59"/>
      <c r="G91" s="59"/>
      <c r="H91" s="59"/>
      <c r="I91" s="59"/>
      <c r="J91" s="59"/>
      <c r="K91" s="59"/>
      <c r="L91" s="60">
        <f t="shared" si="9"/>
        <v>0</v>
      </c>
    </row>
    <row r="92" spans="1:12" ht="20.25" customHeight="1" outlineLevel="1" x14ac:dyDescent="0.25">
      <c r="A92" s="56" t="s">
        <v>39</v>
      </c>
      <c r="B92" s="57" t="s">
        <v>43</v>
      </c>
      <c r="C92" s="57" t="s">
        <v>31</v>
      </c>
      <c r="D92" s="58"/>
      <c r="E92" s="59"/>
      <c r="F92" s="59"/>
      <c r="G92" s="59"/>
      <c r="H92" s="59"/>
      <c r="I92" s="59"/>
      <c r="J92" s="59"/>
      <c r="K92" s="59"/>
      <c r="L92" s="60">
        <f t="shared" si="9"/>
        <v>0</v>
      </c>
    </row>
    <row r="93" spans="1:12" ht="20.25" customHeight="1" outlineLevel="1" x14ac:dyDescent="0.25">
      <c r="A93" s="56" t="s">
        <v>39</v>
      </c>
      <c r="B93" s="57" t="s">
        <v>43</v>
      </c>
      <c r="C93" s="57" t="s">
        <v>32</v>
      </c>
      <c r="D93" s="58"/>
      <c r="E93" s="59"/>
      <c r="F93" s="59"/>
      <c r="G93" s="59"/>
      <c r="H93" s="59"/>
      <c r="I93" s="59"/>
      <c r="J93" s="59"/>
      <c r="K93" s="59"/>
      <c r="L93" s="60">
        <f t="shared" si="9"/>
        <v>0</v>
      </c>
    </row>
    <row r="94" spans="1:12" s="71" customFormat="1" ht="20.25" customHeight="1" outlineLevel="1" x14ac:dyDescent="0.25">
      <c r="A94" s="78" t="s">
        <v>39</v>
      </c>
      <c r="B94" s="79" t="s">
        <v>43</v>
      </c>
      <c r="C94" s="79" t="s">
        <v>20</v>
      </c>
      <c r="D94" s="80">
        <f t="shared" ref="D94:K94" si="12">SUM(D86:D93)</f>
        <v>0</v>
      </c>
      <c r="E94" s="80">
        <f t="shared" si="12"/>
        <v>0</v>
      </c>
      <c r="F94" s="80">
        <f t="shared" si="12"/>
        <v>0</v>
      </c>
      <c r="G94" s="80">
        <f t="shared" si="12"/>
        <v>0</v>
      </c>
      <c r="H94" s="80">
        <f t="shared" si="12"/>
        <v>0</v>
      </c>
      <c r="I94" s="80">
        <f t="shared" si="12"/>
        <v>0</v>
      </c>
      <c r="J94" s="80">
        <f t="shared" si="12"/>
        <v>0</v>
      </c>
      <c r="K94" s="80">
        <f t="shared" si="12"/>
        <v>0</v>
      </c>
      <c r="L94" s="81">
        <f t="shared" si="9"/>
        <v>0</v>
      </c>
    </row>
    <row r="95" spans="1:12" ht="20.25" customHeight="1" outlineLevel="1" x14ac:dyDescent="0.25">
      <c r="A95" s="56" t="s">
        <v>39</v>
      </c>
      <c r="B95" s="57" t="s">
        <v>44</v>
      </c>
      <c r="C95" s="72" t="s">
        <v>25</v>
      </c>
      <c r="D95" s="58"/>
      <c r="E95" s="59"/>
      <c r="F95" s="59"/>
      <c r="G95" s="59"/>
      <c r="H95" s="59"/>
      <c r="I95" s="59"/>
      <c r="J95" s="59"/>
      <c r="K95" s="59"/>
      <c r="L95" s="60">
        <f t="shared" si="9"/>
        <v>0</v>
      </c>
    </row>
    <row r="96" spans="1:12" ht="20.25" customHeight="1" outlineLevel="1" x14ac:dyDescent="0.25">
      <c r="A96" s="56" t="s">
        <v>39</v>
      </c>
      <c r="B96" s="57" t="s">
        <v>44</v>
      </c>
      <c r="C96" s="57" t="s">
        <v>26</v>
      </c>
      <c r="D96" s="58"/>
      <c r="E96" s="59"/>
      <c r="F96" s="59"/>
      <c r="G96" s="59"/>
      <c r="H96" s="59"/>
      <c r="I96" s="59"/>
      <c r="J96" s="59"/>
      <c r="K96" s="59"/>
      <c r="L96" s="60">
        <f t="shared" si="9"/>
        <v>0</v>
      </c>
    </row>
    <row r="97" spans="1:12" ht="20.25" customHeight="1" outlineLevel="1" x14ac:dyDescent="0.25">
      <c r="A97" s="56" t="s">
        <v>39</v>
      </c>
      <c r="B97" s="57" t="s">
        <v>44</v>
      </c>
      <c r="C97" s="57" t="s">
        <v>27</v>
      </c>
      <c r="D97" s="58"/>
      <c r="E97" s="59"/>
      <c r="F97" s="59"/>
      <c r="G97" s="59"/>
      <c r="H97" s="59"/>
      <c r="I97" s="59"/>
      <c r="J97" s="59"/>
      <c r="K97" s="59"/>
      <c r="L97" s="60">
        <f t="shared" si="9"/>
        <v>0</v>
      </c>
    </row>
    <row r="98" spans="1:12" ht="20.25" customHeight="1" outlineLevel="1" x14ac:dyDescent="0.25">
      <c r="A98" s="56" t="s">
        <v>39</v>
      </c>
      <c r="B98" s="57" t="s">
        <v>44</v>
      </c>
      <c r="C98" s="57" t="s">
        <v>28</v>
      </c>
      <c r="D98" s="58"/>
      <c r="E98" s="59"/>
      <c r="F98" s="59"/>
      <c r="G98" s="59"/>
      <c r="H98" s="59"/>
      <c r="I98" s="59"/>
      <c r="J98" s="59"/>
      <c r="K98" s="59"/>
      <c r="L98" s="60">
        <f t="shared" si="9"/>
        <v>0</v>
      </c>
    </row>
    <row r="99" spans="1:12" ht="20.25" customHeight="1" outlineLevel="1" x14ac:dyDescent="0.25">
      <c r="A99" s="56" t="s">
        <v>39</v>
      </c>
      <c r="B99" s="57" t="s">
        <v>44</v>
      </c>
      <c r="C99" s="57" t="s">
        <v>29</v>
      </c>
      <c r="D99" s="58"/>
      <c r="E99" s="59"/>
      <c r="F99" s="59"/>
      <c r="G99" s="59"/>
      <c r="H99" s="59"/>
      <c r="I99" s="59"/>
      <c r="J99" s="59"/>
      <c r="K99" s="59"/>
      <c r="L99" s="60">
        <f t="shared" si="9"/>
        <v>0</v>
      </c>
    </row>
    <row r="100" spans="1:12" ht="20.25" customHeight="1" outlineLevel="1" x14ac:dyDescent="0.25">
      <c r="A100" s="56" t="s">
        <v>39</v>
      </c>
      <c r="B100" s="57" t="s">
        <v>44</v>
      </c>
      <c r="C100" s="57" t="s">
        <v>30</v>
      </c>
      <c r="D100" s="58"/>
      <c r="E100" s="59"/>
      <c r="F100" s="59"/>
      <c r="G100" s="59"/>
      <c r="H100" s="59"/>
      <c r="I100" s="59"/>
      <c r="J100" s="59"/>
      <c r="K100" s="59"/>
      <c r="L100" s="60">
        <f t="shared" si="9"/>
        <v>0</v>
      </c>
    </row>
    <row r="101" spans="1:12" ht="20.25" customHeight="1" outlineLevel="1" x14ac:dyDescent="0.25">
      <c r="A101" s="56" t="s">
        <v>39</v>
      </c>
      <c r="B101" s="57" t="s">
        <v>44</v>
      </c>
      <c r="C101" s="57" t="s">
        <v>31</v>
      </c>
      <c r="D101" s="58"/>
      <c r="E101" s="59"/>
      <c r="F101" s="59"/>
      <c r="G101" s="59"/>
      <c r="H101" s="59"/>
      <c r="I101" s="59"/>
      <c r="J101" s="59"/>
      <c r="K101" s="59"/>
      <c r="L101" s="60">
        <f t="shared" ref="L101:L132" si="13">SUM(D101:K101)</f>
        <v>0</v>
      </c>
    </row>
    <row r="102" spans="1:12" ht="20.25" customHeight="1" outlineLevel="1" x14ac:dyDescent="0.25">
      <c r="A102" s="56" t="s">
        <v>39</v>
      </c>
      <c r="B102" s="57" t="s">
        <v>44</v>
      </c>
      <c r="C102" s="57" t="s">
        <v>32</v>
      </c>
      <c r="D102" s="58"/>
      <c r="E102" s="59"/>
      <c r="F102" s="59"/>
      <c r="G102" s="59"/>
      <c r="H102" s="59"/>
      <c r="I102" s="59"/>
      <c r="J102" s="59"/>
      <c r="K102" s="59"/>
      <c r="L102" s="60">
        <f t="shared" si="13"/>
        <v>0</v>
      </c>
    </row>
    <row r="103" spans="1:12" s="71" customFormat="1" ht="20.25" customHeight="1" outlineLevel="1" x14ac:dyDescent="0.25">
      <c r="A103" s="78" t="s">
        <v>39</v>
      </c>
      <c r="B103" s="79" t="s">
        <v>44</v>
      </c>
      <c r="C103" s="79" t="s">
        <v>20</v>
      </c>
      <c r="D103" s="80">
        <f t="shared" ref="D103:K103" si="14">SUM(D95:D102)</f>
        <v>0</v>
      </c>
      <c r="E103" s="80">
        <f t="shared" si="14"/>
        <v>0</v>
      </c>
      <c r="F103" s="80">
        <f t="shared" si="14"/>
        <v>0</v>
      </c>
      <c r="G103" s="80">
        <f t="shared" si="14"/>
        <v>0</v>
      </c>
      <c r="H103" s="80">
        <f t="shared" si="14"/>
        <v>0</v>
      </c>
      <c r="I103" s="80">
        <f t="shared" si="14"/>
        <v>0</v>
      </c>
      <c r="J103" s="80">
        <f t="shared" si="14"/>
        <v>0</v>
      </c>
      <c r="K103" s="80">
        <f t="shared" si="14"/>
        <v>0</v>
      </c>
      <c r="L103" s="81">
        <f t="shared" si="13"/>
        <v>0</v>
      </c>
    </row>
    <row r="104" spans="1:12" ht="20.25" customHeight="1" outlineLevel="1" x14ac:dyDescent="0.25">
      <c r="A104" s="56" t="s">
        <v>39</v>
      </c>
      <c r="B104" s="57" t="s">
        <v>45</v>
      </c>
      <c r="C104" s="72" t="s">
        <v>25</v>
      </c>
      <c r="D104" s="58"/>
      <c r="E104" s="59"/>
      <c r="F104" s="59"/>
      <c r="G104" s="59"/>
      <c r="H104" s="59"/>
      <c r="I104" s="59"/>
      <c r="J104" s="59"/>
      <c r="K104" s="59"/>
      <c r="L104" s="60">
        <f t="shared" si="13"/>
        <v>0</v>
      </c>
    </row>
    <row r="105" spans="1:12" ht="20.25" customHeight="1" outlineLevel="1" x14ac:dyDescent="0.25">
      <c r="A105" s="56" t="s">
        <v>39</v>
      </c>
      <c r="B105" s="57" t="s">
        <v>45</v>
      </c>
      <c r="C105" s="57" t="s">
        <v>26</v>
      </c>
      <c r="D105" s="58"/>
      <c r="E105" s="59"/>
      <c r="F105" s="59"/>
      <c r="G105" s="59"/>
      <c r="H105" s="59"/>
      <c r="I105" s="59"/>
      <c r="J105" s="59"/>
      <c r="K105" s="59"/>
      <c r="L105" s="60">
        <f t="shared" si="13"/>
        <v>0</v>
      </c>
    </row>
    <row r="106" spans="1:12" ht="20.25" customHeight="1" outlineLevel="1" x14ac:dyDescent="0.25">
      <c r="A106" s="56" t="s">
        <v>39</v>
      </c>
      <c r="B106" s="57" t="s">
        <v>45</v>
      </c>
      <c r="C106" s="57" t="s">
        <v>27</v>
      </c>
      <c r="D106" s="58"/>
      <c r="E106" s="59"/>
      <c r="F106" s="59"/>
      <c r="G106" s="59"/>
      <c r="H106" s="59"/>
      <c r="I106" s="59"/>
      <c r="J106" s="59"/>
      <c r="K106" s="59"/>
      <c r="L106" s="60">
        <f t="shared" si="13"/>
        <v>0</v>
      </c>
    </row>
    <row r="107" spans="1:12" ht="20.25" customHeight="1" outlineLevel="1" x14ac:dyDescent="0.25">
      <c r="A107" s="56" t="s">
        <v>39</v>
      </c>
      <c r="B107" s="57" t="s">
        <v>45</v>
      </c>
      <c r="C107" s="57" t="s">
        <v>28</v>
      </c>
      <c r="D107" s="58"/>
      <c r="E107" s="59"/>
      <c r="F107" s="59"/>
      <c r="G107" s="59"/>
      <c r="H107" s="59"/>
      <c r="I107" s="59"/>
      <c r="J107" s="59"/>
      <c r="K107" s="59"/>
      <c r="L107" s="60">
        <f t="shared" si="13"/>
        <v>0</v>
      </c>
    </row>
    <row r="108" spans="1:12" ht="20.25" customHeight="1" outlineLevel="1" x14ac:dyDescent="0.25">
      <c r="A108" s="56" t="s">
        <v>39</v>
      </c>
      <c r="B108" s="57" t="s">
        <v>45</v>
      </c>
      <c r="C108" s="57" t="s">
        <v>29</v>
      </c>
      <c r="D108" s="58"/>
      <c r="E108" s="59"/>
      <c r="F108" s="59"/>
      <c r="G108" s="59"/>
      <c r="H108" s="59"/>
      <c r="I108" s="59"/>
      <c r="J108" s="59"/>
      <c r="K108" s="59"/>
      <c r="L108" s="60">
        <f t="shared" si="13"/>
        <v>0</v>
      </c>
    </row>
    <row r="109" spans="1:12" ht="20.25" customHeight="1" outlineLevel="1" x14ac:dyDescent="0.25">
      <c r="A109" s="56" t="s">
        <v>39</v>
      </c>
      <c r="B109" s="57" t="s">
        <v>45</v>
      </c>
      <c r="C109" s="57" t="s">
        <v>30</v>
      </c>
      <c r="D109" s="58"/>
      <c r="E109" s="59"/>
      <c r="F109" s="59"/>
      <c r="G109" s="59"/>
      <c r="H109" s="59"/>
      <c r="I109" s="59"/>
      <c r="J109" s="59"/>
      <c r="K109" s="59"/>
      <c r="L109" s="60">
        <f t="shared" si="13"/>
        <v>0</v>
      </c>
    </row>
    <row r="110" spans="1:12" ht="20.25" customHeight="1" outlineLevel="1" x14ac:dyDescent="0.25">
      <c r="A110" s="56" t="s">
        <v>39</v>
      </c>
      <c r="B110" s="57" t="s">
        <v>45</v>
      </c>
      <c r="C110" s="57" t="s">
        <v>31</v>
      </c>
      <c r="D110" s="58"/>
      <c r="E110" s="59"/>
      <c r="F110" s="59"/>
      <c r="G110" s="59"/>
      <c r="H110" s="59"/>
      <c r="I110" s="59"/>
      <c r="J110" s="59"/>
      <c r="K110" s="59"/>
      <c r="L110" s="60">
        <f t="shared" si="13"/>
        <v>0</v>
      </c>
    </row>
    <row r="111" spans="1:12" ht="20.25" customHeight="1" outlineLevel="1" x14ac:dyDescent="0.25">
      <c r="A111" s="56" t="s">
        <v>39</v>
      </c>
      <c r="B111" s="57" t="s">
        <v>45</v>
      </c>
      <c r="C111" s="57" t="s">
        <v>32</v>
      </c>
      <c r="D111" s="58"/>
      <c r="E111" s="59"/>
      <c r="F111" s="59"/>
      <c r="G111" s="59"/>
      <c r="H111" s="59"/>
      <c r="I111" s="59"/>
      <c r="J111" s="59"/>
      <c r="K111" s="59"/>
      <c r="L111" s="60">
        <f t="shared" si="13"/>
        <v>0</v>
      </c>
    </row>
    <row r="112" spans="1:12" s="71" customFormat="1" ht="20.25" customHeight="1" outlineLevel="1" x14ac:dyDescent="0.25">
      <c r="A112" s="78" t="s">
        <v>39</v>
      </c>
      <c r="B112" s="79" t="s">
        <v>45</v>
      </c>
      <c r="C112" s="79" t="s">
        <v>20</v>
      </c>
      <c r="D112" s="80">
        <f t="shared" ref="D112:K112" si="15">SUM(D104:D111)</f>
        <v>0</v>
      </c>
      <c r="E112" s="80">
        <f t="shared" si="15"/>
        <v>0</v>
      </c>
      <c r="F112" s="80">
        <f t="shared" si="15"/>
        <v>0</v>
      </c>
      <c r="G112" s="80">
        <f t="shared" si="15"/>
        <v>0</v>
      </c>
      <c r="H112" s="80">
        <f t="shared" si="15"/>
        <v>0</v>
      </c>
      <c r="I112" s="80">
        <f t="shared" si="15"/>
        <v>0</v>
      </c>
      <c r="J112" s="80">
        <f t="shared" si="15"/>
        <v>0</v>
      </c>
      <c r="K112" s="80">
        <f t="shared" si="15"/>
        <v>0</v>
      </c>
      <c r="L112" s="81">
        <f t="shared" si="13"/>
        <v>0</v>
      </c>
    </row>
    <row r="113" spans="1:12" ht="20.25" customHeight="1" outlineLevel="1" x14ac:dyDescent="0.25">
      <c r="A113" s="56" t="s">
        <v>39</v>
      </c>
      <c r="B113" s="57" t="s">
        <v>46</v>
      </c>
      <c r="C113" s="72" t="s">
        <v>25</v>
      </c>
      <c r="D113" s="58"/>
      <c r="E113" s="59"/>
      <c r="F113" s="59"/>
      <c r="G113" s="59"/>
      <c r="H113" s="59"/>
      <c r="I113" s="59"/>
      <c r="J113" s="59"/>
      <c r="K113" s="59"/>
      <c r="L113" s="60">
        <f t="shared" si="13"/>
        <v>0</v>
      </c>
    </row>
    <row r="114" spans="1:12" ht="20.25" customHeight="1" outlineLevel="1" x14ac:dyDescent="0.25">
      <c r="A114" s="56" t="s">
        <v>39</v>
      </c>
      <c r="B114" s="57" t="s">
        <v>46</v>
      </c>
      <c r="C114" s="57" t="s">
        <v>26</v>
      </c>
      <c r="D114" s="58"/>
      <c r="E114" s="59"/>
      <c r="F114" s="59"/>
      <c r="G114" s="59"/>
      <c r="H114" s="59"/>
      <c r="I114" s="59"/>
      <c r="J114" s="59"/>
      <c r="K114" s="59"/>
      <c r="L114" s="60">
        <f t="shared" si="13"/>
        <v>0</v>
      </c>
    </row>
    <row r="115" spans="1:12" ht="20.25" customHeight="1" outlineLevel="1" x14ac:dyDescent="0.25">
      <c r="A115" s="56" t="s">
        <v>39</v>
      </c>
      <c r="B115" s="57" t="s">
        <v>46</v>
      </c>
      <c r="C115" s="57" t="s">
        <v>27</v>
      </c>
      <c r="D115" s="58"/>
      <c r="E115" s="59"/>
      <c r="F115" s="59"/>
      <c r="G115" s="59"/>
      <c r="H115" s="59"/>
      <c r="I115" s="59"/>
      <c r="J115" s="59"/>
      <c r="K115" s="59"/>
      <c r="L115" s="60">
        <f t="shared" si="13"/>
        <v>0</v>
      </c>
    </row>
    <row r="116" spans="1:12" ht="20.25" customHeight="1" outlineLevel="1" x14ac:dyDescent="0.25">
      <c r="A116" s="56" t="s">
        <v>39</v>
      </c>
      <c r="B116" s="57" t="s">
        <v>46</v>
      </c>
      <c r="C116" s="57" t="s">
        <v>28</v>
      </c>
      <c r="D116" s="58"/>
      <c r="E116" s="59"/>
      <c r="F116" s="59"/>
      <c r="G116" s="59"/>
      <c r="H116" s="59"/>
      <c r="I116" s="59"/>
      <c r="J116" s="59"/>
      <c r="K116" s="59"/>
      <c r="L116" s="60">
        <f t="shared" si="13"/>
        <v>0</v>
      </c>
    </row>
    <row r="117" spans="1:12" ht="20.25" customHeight="1" outlineLevel="1" x14ac:dyDescent="0.25">
      <c r="A117" s="56" t="s">
        <v>39</v>
      </c>
      <c r="B117" s="57" t="s">
        <v>46</v>
      </c>
      <c r="C117" s="57" t="s">
        <v>29</v>
      </c>
      <c r="D117" s="58"/>
      <c r="E117" s="59"/>
      <c r="F117" s="59"/>
      <c r="G117" s="59"/>
      <c r="H117" s="59"/>
      <c r="I117" s="59"/>
      <c r="J117" s="59"/>
      <c r="K117" s="59"/>
      <c r="L117" s="60">
        <f t="shared" si="13"/>
        <v>0</v>
      </c>
    </row>
    <row r="118" spans="1:12" ht="20.25" customHeight="1" outlineLevel="1" x14ac:dyDescent="0.25">
      <c r="A118" s="56" t="s">
        <v>39</v>
      </c>
      <c r="B118" s="57" t="s">
        <v>46</v>
      </c>
      <c r="C118" s="57" t="s">
        <v>30</v>
      </c>
      <c r="D118" s="58"/>
      <c r="E118" s="59"/>
      <c r="F118" s="59"/>
      <c r="G118" s="59"/>
      <c r="H118" s="59"/>
      <c r="I118" s="59"/>
      <c r="J118" s="59"/>
      <c r="K118" s="59"/>
      <c r="L118" s="60">
        <f t="shared" si="13"/>
        <v>0</v>
      </c>
    </row>
    <row r="119" spans="1:12" ht="20.25" customHeight="1" outlineLevel="1" x14ac:dyDescent="0.25">
      <c r="A119" s="56" t="s">
        <v>39</v>
      </c>
      <c r="B119" s="57" t="s">
        <v>46</v>
      </c>
      <c r="C119" s="57" t="s">
        <v>31</v>
      </c>
      <c r="D119" s="58"/>
      <c r="E119" s="59"/>
      <c r="F119" s="59"/>
      <c r="G119" s="59"/>
      <c r="H119" s="59"/>
      <c r="I119" s="59"/>
      <c r="J119" s="59"/>
      <c r="K119" s="59"/>
      <c r="L119" s="60">
        <f t="shared" si="13"/>
        <v>0</v>
      </c>
    </row>
    <row r="120" spans="1:12" ht="20.25" customHeight="1" outlineLevel="1" x14ac:dyDescent="0.25">
      <c r="A120" s="56" t="s">
        <v>39</v>
      </c>
      <c r="B120" s="57" t="s">
        <v>46</v>
      </c>
      <c r="C120" s="57" t="s">
        <v>32</v>
      </c>
      <c r="D120" s="58"/>
      <c r="E120" s="59"/>
      <c r="F120" s="59"/>
      <c r="G120" s="59"/>
      <c r="H120" s="59"/>
      <c r="I120" s="59"/>
      <c r="J120" s="59"/>
      <c r="K120" s="59"/>
      <c r="L120" s="60">
        <f t="shared" si="13"/>
        <v>0</v>
      </c>
    </row>
    <row r="121" spans="1:12" s="71" customFormat="1" ht="20.25" customHeight="1" outlineLevel="1" x14ac:dyDescent="0.25">
      <c r="A121" s="78" t="s">
        <v>39</v>
      </c>
      <c r="B121" s="79" t="s">
        <v>46</v>
      </c>
      <c r="C121" s="79" t="s">
        <v>20</v>
      </c>
      <c r="D121" s="80">
        <f t="shared" ref="D121:K121" si="16">SUM(D113:D120)</f>
        <v>0</v>
      </c>
      <c r="E121" s="80">
        <f t="shared" si="16"/>
        <v>0</v>
      </c>
      <c r="F121" s="80">
        <f t="shared" si="16"/>
        <v>0</v>
      </c>
      <c r="G121" s="80">
        <f t="shared" si="16"/>
        <v>0</v>
      </c>
      <c r="H121" s="80">
        <f t="shared" si="16"/>
        <v>0</v>
      </c>
      <c r="I121" s="80">
        <f t="shared" si="16"/>
        <v>0</v>
      </c>
      <c r="J121" s="80">
        <f t="shared" si="16"/>
        <v>0</v>
      </c>
      <c r="K121" s="80">
        <f t="shared" si="16"/>
        <v>0</v>
      </c>
      <c r="L121" s="81">
        <f t="shared" si="13"/>
        <v>0</v>
      </c>
    </row>
    <row r="122" spans="1:12" ht="20.25" customHeight="1" x14ac:dyDescent="0.25">
      <c r="A122" s="56" t="s">
        <v>39</v>
      </c>
      <c r="B122" s="57" t="s">
        <v>47</v>
      </c>
      <c r="C122" s="72" t="s">
        <v>25</v>
      </c>
      <c r="D122" s="58"/>
      <c r="E122" s="59"/>
      <c r="F122" s="59"/>
      <c r="G122" s="59"/>
      <c r="H122" s="59"/>
      <c r="I122" s="59"/>
      <c r="J122" s="59"/>
      <c r="K122" s="59"/>
      <c r="L122" s="60">
        <f t="shared" si="13"/>
        <v>0</v>
      </c>
    </row>
    <row r="123" spans="1:12" ht="20.25" customHeight="1" x14ac:dyDescent="0.25">
      <c r="A123" s="56" t="s">
        <v>39</v>
      </c>
      <c r="B123" s="57" t="s">
        <v>47</v>
      </c>
      <c r="C123" s="57" t="s">
        <v>26</v>
      </c>
      <c r="D123" s="58"/>
      <c r="E123" s="59"/>
      <c r="F123" s="59"/>
      <c r="G123" s="59"/>
      <c r="H123" s="59"/>
      <c r="I123" s="59"/>
      <c r="J123" s="59"/>
      <c r="K123" s="59"/>
      <c r="L123" s="60">
        <f t="shared" si="13"/>
        <v>0</v>
      </c>
    </row>
    <row r="124" spans="1:12" ht="20.25" customHeight="1" x14ac:dyDescent="0.25">
      <c r="A124" s="56" t="s">
        <v>39</v>
      </c>
      <c r="B124" s="57" t="s">
        <v>47</v>
      </c>
      <c r="C124" s="57" t="s">
        <v>27</v>
      </c>
      <c r="D124" s="58"/>
      <c r="E124" s="59"/>
      <c r="F124" s="59"/>
      <c r="G124" s="59"/>
      <c r="H124" s="59"/>
      <c r="I124" s="59"/>
      <c r="J124" s="59"/>
      <c r="K124" s="59"/>
      <c r="L124" s="60">
        <f t="shared" si="13"/>
        <v>0</v>
      </c>
    </row>
    <row r="125" spans="1:12" ht="20.25" customHeight="1" x14ac:dyDescent="0.25">
      <c r="A125" s="56" t="s">
        <v>39</v>
      </c>
      <c r="B125" s="57" t="s">
        <v>47</v>
      </c>
      <c r="C125" s="57" t="s">
        <v>28</v>
      </c>
      <c r="D125" s="58"/>
      <c r="E125" s="59"/>
      <c r="F125" s="59"/>
      <c r="G125" s="59"/>
      <c r="H125" s="59"/>
      <c r="I125" s="59"/>
      <c r="J125" s="59"/>
      <c r="K125" s="59"/>
      <c r="L125" s="60">
        <f t="shared" si="13"/>
        <v>0</v>
      </c>
    </row>
    <row r="126" spans="1:12" ht="20.25" customHeight="1" x14ac:dyDescent="0.25">
      <c r="A126" s="56" t="s">
        <v>39</v>
      </c>
      <c r="B126" s="57" t="s">
        <v>47</v>
      </c>
      <c r="C126" s="57" t="s">
        <v>29</v>
      </c>
      <c r="D126" s="58"/>
      <c r="E126" s="59"/>
      <c r="F126" s="59"/>
      <c r="G126" s="59"/>
      <c r="H126" s="59"/>
      <c r="I126" s="59"/>
      <c r="J126" s="59"/>
      <c r="K126" s="59"/>
      <c r="L126" s="60">
        <f t="shared" si="13"/>
        <v>0</v>
      </c>
    </row>
    <row r="127" spans="1:12" ht="20.25" customHeight="1" x14ac:dyDescent="0.25">
      <c r="A127" s="56" t="s">
        <v>39</v>
      </c>
      <c r="B127" s="57" t="s">
        <v>47</v>
      </c>
      <c r="C127" s="57" t="s">
        <v>30</v>
      </c>
      <c r="D127" s="58"/>
      <c r="E127" s="59"/>
      <c r="F127" s="59"/>
      <c r="G127" s="59"/>
      <c r="H127" s="59"/>
      <c r="I127" s="59"/>
      <c r="J127" s="59"/>
      <c r="K127" s="59"/>
      <c r="L127" s="60">
        <f t="shared" si="13"/>
        <v>0</v>
      </c>
    </row>
    <row r="128" spans="1:12" ht="20.25" customHeight="1" x14ac:dyDescent="0.25">
      <c r="A128" s="56" t="s">
        <v>39</v>
      </c>
      <c r="B128" s="57" t="s">
        <v>47</v>
      </c>
      <c r="C128" s="57" t="s">
        <v>31</v>
      </c>
      <c r="D128" s="58"/>
      <c r="E128" s="59"/>
      <c r="F128" s="59"/>
      <c r="G128" s="59"/>
      <c r="H128" s="59"/>
      <c r="I128" s="59"/>
      <c r="J128" s="59"/>
      <c r="K128" s="59"/>
      <c r="L128" s="60">
        <f t="shared" si="13"/>
        <v>0</v>
      </c>
    </row>
    <row r="129" spans="1:12 16130:16384" ht="20.25" customHeight="1" x14ac:dyDescent="0.25">
      <c r="A129" s="56" t="s">
        <v>39</v>
      </c>
      <c r="B129" s="57" t="s">
        <v>47</v>
      </c>
      <c r="C129" s="57" t="s">
        <v>32</v>
      </c>
      <c r="D129" s="58"/>
      <c r="E129" s="59"/>
      <c r="F129" s="59"/>
      <c r="G129" s="59"/>
      <c r="H129" s="59"/>
      <c r="I129" s="59"/>
      <c r="J129" s="59"/>
      <c r="K129" s="59"/>
      <c r="L129" s="60">
        <f t="shared" si="13"/>
        <v>0</v>
      </c>
    </row>
    <row r="130" spans="1:12 16130:16384" s="66" customFormat="1" ht="20.25" customHeight="1" x14ac:dyDescent="0.25">
      <c r="A130" s="61" t="s">
        <v>39</v>
      </c>
      <c r="B130" s="82" t="s">
        <v>47</v>
      </c>
      <c r="C130" s="63" t="s">
        <v>20</v>
      </c>
      <c r="D130" s="64">
        <f t="shared" ref="D130:K130" si="17">SUM(D122:D129)</f>
        <v>0</v>
      </c>
      <c r="E130" s="64">
        <f t="shared" si="17"/>
        <v>0</v>
      </c>
      <c r="F130" s="64">
        <f t="shared" si="17"/>
        <v>0</v>
      </c>
      <c r="G130" s="64">
        <f t="shared" si="17"/>
        <v>0</v>
      </c>
      <c r="H130" s="64">
        <f t="shared" si="17"/>
        <v>0</v>
      </c>
      <c r="I130" s="64">
        <f t="shared" si="17"/>
        <v>0</v>
      </c>
      <c r="J130" s="64">
        <f t="shared" si="17"/>
        <v>0</v>
      </c>
      <c r="K130" s="64">
        <f t="shared" si="17"/>
        <v>0</v>
      </c>
      <c r="L130" s="65">
        <f t="shared" si="13"/>
        <v>0</v>
      </c>
    </row>
    <row r="131" spans="1:12 16130:16384" ht="20.25" customHeight="1" x14ac:dyDescent="0.25">
      <c r="A131" s="56" t="s">
        <v>48</v>
      </c>
      <c r="B131" s="57" t="s">
        <v>49</v>
      </c>
      <c r="C131" s="57" t="s">
        <v>25</v>
      </c>
      <c r="D131" s="58"/>
      <c r="E131" s="59"/>
      <c r="F131" s="59"/>
      <c r="G131" s="59"/>
      <c r="H131" s="59"/>
      <c r="I131" s="59"/>
      <c r="J131" s="59"/>
      <c r="K131" s="59"/>
      <c r="L131" s="60">
        <f t="shared" si="13"/>
        <v>0</v>
      </c>
      <c r="WVJ131"/>
      <c r="WVK131"/>
      <c r="WVL131"/>
      <c r="WVM131"/>
      <c r="WVN131"/>
      <c r="WVO131"/>
      <c r="WVP131"/>
      <c r="WVQ131"/>
      <c r="WVR131"/>
      <c r="WVS131"/>
      <c r="WVT131"/>
      <c r="WVU131"/>
      <c r="WVV131"/>
      <c r="WVW131"/>
      <c r="WVX131"/>
      <c r="WVY131"/>
      <c r="WVZ131"/>
      <c r="WWA131"/>
      <c r="WWB131"/>
      <c r="WWC131"/>
      <c r="WWD131"/>
      <c r="WWE131"/>
      <c r="WWF131"/>
      <c r="WWG131"/>
      <c r="WWH131"/>
      <c r="WWI131"/>
      <c r="WWJ131"/>
      <c r="WWK131"/>
      <c r="WWL131"/>
      <c r="WWM131"/>
      <c r="WWN131"/>
      <c r="WWO131"/>
      <c r="WWP131"/>
      <c r="WWQ131"/>
      <c r="WWR131"/>
      <c r="WWS131"/>
      <c r="WWT131"/>
      <c r="WWU131"/>
      <c r="WWV131"/>
      <c r="WWW131"/>
      <c r="WWX131"/>
      <c r="WWY131"/>
      <c r="WWZ131"/>
      <c r="WXA131"/>
      <c r="WXB131"/>
      <c r="WXC131"/>
      <c r="WXD131"/>
      <c r="WXE131"/>
      <c r="WXF131"/>
      <c r="WXG131"/>
      <c r="WXH131"/>
      <c r="WXI131"/>
      <c r="WXJ131"/>
      <c r="WXK131"/>
      <c r="WXL131"/>
      <c r="WXM131"/>
      <c r="WXN131"/>
      <c r="WXO131"/>
      <c r="WXP131"/>
      <c r="WXQ131"/>
      <c r="WXR131"/>
      <c r="WXS131"/>
      <c r="WXT131"/>
      <c r="WXU131"/>
      <c r="WXV131"/>
      <c r="WXW131"/>
      <c r="WXX131"/>
      <c r="WXY131"/>
      <c r="WXZ131"/>
      <c r="WYA131"/>
      <c r="WYB131"/>
      <c r="WYC131"/>
      <c r="WYD131"/>
      <c r="WYE131"/>
      <c r="WYF131"/>
      <c r="WYG131"/>
      <c r="WYH131"/>
      <c r="WYI131"/>
      <c r="WYJ131"/>
      <c r="WYK131"/>
      <c r="WYL131"/>
      <c r="WYM131"/>
      <c r="WYN131"/>
      <c r="WYO131"/>
      <c r="WYP131"/>
      <c r="WYQ131"/>
      <c r="WYR131"/>
      <c r="WYS131"/>
      <c r="WYT131"/>
      <c r="WYU131"/>
      <c r="WYV131"/>
      <c r="WYW131"/>
      <c r="WYX131"/>
      <c r="WYY131"/>
      <c r="WYZ131"/>
      <c r="WZA131"/>
      <c r="WZB131"/>
      <c r="WZC131"/>
      <c r="WZD131"/>
      <c r="WZE131"/>
      <c r="WZF131"/>
      <c r="WZG131"/>
      <c r="WZH131"/>
      <c r="WZI131"/>
      <c r="WZJ131"/>
      <c r="WZK131"/>
      <c r="WZL131"/>
      <c r="WZM131"/>
      <c r="WZN131"/>
      <c r="WZO131"/>
      <c r="WZP131"/>
      <c r="WZQ131"/>
      <c r="WZR131"/>
      <c r="WZS131"/>
      <c r="WZT131"/>
      <c r="WZU131"/>
      <c r="WZV131"/>
      <c r="WZW131"/>
      <c r="WZX131"/>
      <c r="WZY131"/>
      <c r="WZZ131"/>
      <c r="XAA131"/>
      <c r="XAB131"/>
      <c r="XAC131"/>
      <c r="XAD131"/>
      <c r="XAE131"/>
      <c r="XAF131"/>
      <c r="XAG131"/>
      <c r="XAH131"/>
      <c r="XAI131"/>
      <c r="XAJ131"/>
      <c r="XAK131"/>
      <c r="XAL131"/>
      <c r="XAM131"/>
      <c r="XAN131"/>
      <c r="XAO131"/>
      <c r="XAP131"/>
      <c r="XAQ131"/>
      <c r="XAR131"/>
      <c r="XAS131"/>
      <c r="XAT131"/>
      <c r="XAU131"/>
      <c r="XAV131"/>
      <c r="XAW131"/>
      <c r="XAX131"/>
      <c r="XAY131"/>
      <c r="XAZ131"/>
      <c r="XBA131"/>
      <c r="XBB131"/>
      <c r="XBC131"/>
      <c r="XBD131"/>
      <c r="XBE131"/>
      <c r="XBF131"/>
      <c r="XBG131"/>
      <c r="XBH131"/>
      <c r="XBI131"/>
      <c r="XBJ131"/>
      <c r="XBK131"/>
      <c r="XBL131"/>
      <c r="XBM131"/>
      <c r="XBN131"/>
      <c r="XBO131"/>
      <c r="XBP131"/>
      <c r="XBQ131"/>
      <c r="XBR131"/>
      <c r="XBS131"/>
      <c r="XBT131"/>
      <c r="XBU131"/>
      <c r="XBV131"/>
      <c r="XBW131"/>
      <c r="XBX131"/>
      <c r="XBY131"/>
      <c r="XBZ131"/>
      <c r="XCA131"/>
      <c r="XCB131"/>
      <c r="XCC131"/>
      <c r="XCD131"/>
      <c r="XCE131"/>
      <c r="XCF131"/>
      <c r="XCG131"/>
      <c r="XCH131"/>
      <c r="XCI131"/>
      <c r="XCJ131"/>
      <c r="XCK131"/>
      <c r="XCL131"/>
      <c r="XCM131"/>
      <c r="XCN131"/>
      <c r="XCO131"/>
      <c r="XCP131"/>
      <c r="XCQ131"/>
      <c r="XCR131"/>
      <c r="XCS131"/>
      <c r="XCT131"/>
      <c r="XCU131"/>
      <c r="XCV131"/>
      <c r="XCW131"/>
      <c r="XCX131"/>
      <c r="XCY131"/>
      <c r="XCZ131"/>
      <c r="XDA131"/>
      <c r="XDB131"/>
      <c r="XDC131"/>
      <c r="XDD131"/>
      <c r="XDE131"/>
      <c r="XDF131"/>
      <c r="XDG131"/>
      <c r="XDH131"/>
      <c r="XDI131"/>
      <c r="XDJ131"/>
      <c r="XDK131"/>
      <c r="XDL131"/>
      <c r="XDM131"/>
      <c r="XDN131"/>
      <c r="XDO131"/>
      <c r="XDP131"/>
      <c r="XDQ131"/>
      <c r="XDR131"/>
      <c r="XDS131"/>
      <c r="XDT131"/>
      <c r="XDU131"/>
      <c r="XDV131"/>
      <c r="XDW131"/>
      <c r="XDX131"/>
      <c r="XDY131"/>
      <c r="XDZ131"/>
      <c r="XEA131"/>
      <c r="XEB131"/>
      <c r="XEC131"/>
      <c r="XED131"/>
      <c r="XEE131"/>
      <c r="XEF131"/>
      <c r="XEG131"/>
      <c r="XEH131"/>
      <c r="XEI131"/>
      <c r="XEJ131"/>
      <c r="XEK131"/>
      <c r="XEL131"/>
      <c r="XEM131"/>
      <c r="XEN131"/>
      <c r="XEO131"/>
      <c r="XEP131"/>
      <c r="XEQ131"/>
      <c r="XER131"/>
      <c r="XES131"/>
      <c r="XET131"/>
      <c r="XEU131"/>
      <c r="XEV131"/>
      <c r="XEW131"/>
      <c r="XEX131"/>
      <c r="XEY131"/>
      <c r="XEZ131"/>
      <c r="XFA131"/>
      <c r="XFB131"/>
      <c r="XFC131"/>
      <c r="XFD131"/>
    </row>
    <row r="132" spans="1:12 16130:16384" ht="20.25" customHeight="1" x14ac:dyDescent="0.25">
      <c r="A132" s="56" t="s">
        <v>48</v>
      </c>
      <c r="B132" s="57" t="s">
        <v>49</v>
      </c>
      <c r="C132" s="57" t="s">
        <v>26</v>
      </c>
      <c r="D132" s="58"/>
      <c r="E132" s="59"/>
      <c r="F132" s="59"/>
      <c r="G132" s="59"/>
      <c r="H132" s="59"/>
      <c r="I132" s="59"/>
      <c r="J132" s="59"/>
      <c r="K132" s="59"/>
      <c r="L132" s="60">
        <f t="shared" si="13"/>
        <v>0</v>
      </c>
      <c r="WVJ132"/>
      <c r="WVK132"/>
      <c r="WVL132"/>
      <c r="WVM132"/>
      <c r="WVN132"/>
      <c r="WVO132"/>
      <c r="WVP132"/>
      <c r="WVQ132"/>
      <c r="WVR132"/>
      <c r="WVS132"/>
      <c r="WVT132"/>
      <c r="WVU132"/>
      <c r="WVV132"/>
      <c r="WVW132"/>
      <c r="WVX132"/>
      <c r="WVY132"/>
      <c r="WVZ132"/>
      <c r="WWA132"/>
      <c r="WWB132"/>
      <c r="WWC132"/>
      <c r="WWD132"/>
      <c r="WWE132"/>
      <c r="WWF132"/>
      <c r="WWG132"/>
      <c r="WWH132"/>
      <c r="WWI132"/>
      <c r="WWJ132"/>
      <c r="WWK132"/>
      <c r="WWL132"/>
      <c r="WWM132"/>
      <c r="WWN132"/>
      <c r="WWO132"/>
      <c r="WWP132"/>
      <c r="WWQ132"/>
      <c r="WWR132"/>
      <c r="WWS132"/>
      <c r="WWT132"/>
      <c r="WWU132"/>
      <c r="WWV132"/>
      <c r="WWW132"/>
      <c r="WWX132"/>
      <c r="WWY132"/>
      <c r="WWZ132"/>
      <c r="WXA132"/>
      <c r="WXB132"/>
      <c r="WXC132"/>
      <c r="WXD132"/>
      <c r="WXE132"/>
      <c r="WXF132"/>
      <c r="WXG132"/>
      <c r="WXH132"/>
      <c r="WXI132"/>
      <c r="WXJ132"/>
      <c r="WXK132"/>
      <c r="WXL132"/>
      <c r="WXM132"/>
      <c r="WXN132"/>
      <c r="WXO132"/>
      <c r="WXP132"/>
      <c r="WXQ132"/>
      <c r="WXR132"/>
      <c r="WXS132"/>
      <c r="WXT132"/>
      <c r="WXU132"/>
      <c r="WXV132"/>
      <c r="WXW132"/>
      <c r="WXX132"/>
      <c r="WXY132"/>
      <c r="WXZ132"/>
      <c r="WYA132"/>
      <c r="WYB132"/>
      <c r="WYC132"/>
      <c r="WYD132"/>
      <c r="WYE132"/>
      <c r="WYF132"/>
      <c r="WYG132"/>
      <c r="WYH132"/>
      <c r="WYI132"/>
      <c r="WYJ132"/>
      <c r="WYK132"/>
      <c r="WYL132"/>
      <c r="WYM132"/>
      <c r="WYN132"/>
      <c r="WYO132"/>
      <c r="WYP132"/>
      <c r="WYQ132"/>
      <c r="WYR132"/>
      <c r="WYS132"/>
      <c r="WYT132"/>
      <c r="WYU132"/>
      <c r="WYV132"/>
      <c r="WYW132"/>
      <c r="WYX132"/>
      <c r="WYY132"/>
      <c r="WYZ132"/>
      <c r="WZA132"/>
      <c r="WZB132"/>
      <c r="WZC132"/>
      <c r="WZD132"/>
      <c r="WZE132"/>
      <c r="WZF132"/>
      <c r="WZG132"/>
      <c r="WZH132"/>
      <c r="WZI132"/>
      <c r="WZJ132"/>
      <c r="WZK132"/>
      <c r="WZL132"/>
      <c r="WZM132"/>
      <c r="WZN132"/>
      <c r="WZO132"/>
      <c r="WZP132"/>
      <c r="WZQ132"/>
      <c r="WZR132"/>
      <c r="WZS132"/>
      <c r="WZT132"/>
      <c r="WZU132"/>
      <c r="WZV132"/>
      <c r="WZW132"/>
      <c r="WZX132"/>
      <c r="WZY132"/>
      <c r="WZZ132"/>
      <c r="XAA132"/>
      <c r="XAB132"/>
      <c r="XAC132"/>
      <c r="XAD132"/>
      <c r="XAE132"/>
      <c r="XAF132"/>
      <c r="XAG132"/>
      <c r="XAH132"/>
      <c r="XAI132"/>
      <c r="XAJ132"/>
      <c r="XAK132"/>
      <c r="XAL132"/>
      <c r="XAM132"/>
      <c r="XAN132"/>
      <c r="XAO132"/>
      <c r="XAP132"/>
      <c r="XAQ132"/>
      <c r="XAR132"/>
      <c r="XAS132"/>
      <c r="XAT132"/>
      <c r="XAU132"/>
      <c r="XAV132"/>
      <c r="XAW132"/>
      <c r="XAX132"/>
      <c r="XAY132"/>
      <c r="XAZ132"/>
      <c r="XBA132"/>
      <c r="XBB132"/>
      <c r="XBC132"/>
      <c r="XBD132"/>
      <c r="XBE132"/>
      <c r="XBF132"/>
      <c r="XBG132"/>
      <c r="XBH132"/>
      <c r="XBI132"/>
      <c r="XBJ132"/>
      <c r="XBK132"/>
      <c r="XBL132"/>
      <c r="XBM132"/>
      <c r="XBN132"/>
      <c r="XBO132"/>
      <c r="XBP132"/>
      <c r="XBQ132"/>
      <c r="XBR132"/>
      <c r="XBS132"/>
      <c r="XBT132"/>
      <c r="XBU132"/>
      <c r="XBV132"/>
      <c r="XBW132"/>
      <c r="XBX132"/>
      <c r="XBY132"/>
      <c r="XBZ132"/>
      <c r="XCA132"/>
      <c r="XCB132"/>
      <c r="XCC132"/>
      <c r="XCD132"/>
      <c r="XCE132"/>
      <c r="XCF132"/>
      <c r="XCG132"/>
      <c r="XCH132"/>
      <c r="XCI132"/>
      <c r="XCJ132"/>
      <c r="XCK132"/>
      <c r="XCL132"/>
      <c r="XCM132"/>
      <c r="XCN132"/>
      <c r="XCO132"/>
      <c r="XCP132"/>
      <c r="XCQ132"/>
      <c r="XCR132"/>
      <c r="XCS132"/>
      <c r="XCT132"/>
      <c r="XCU132"/>
      <c r="XCV132"/>
      <c r="XCW132"/>
      <c r="XCX132"/>
      <c r="XCY132"/>
      <c r="XCZ132"/>
      <c r="XDA132"/>
      <c r="XDB132"/>
      <c r="XDC132"/>
      <c r="XDD132"/>
      <c r="XDE132"/>
      <c r="XDF132"/>
      <c r="XDG132"/>
      <c r="XDH132"/>
      <c r="XDI132"/>
      <c r="XDJ132"/>
      <c r="XDK132"/>
      <c r="XDL132"/>
      <c r="XDM132"/>
      <c r="XDN132"/>
      <c r="XDO132"/>
      <c r="XDP132"/>
      <c r="XDQ132"/>
      <c r="XDR132"/>
      <c r="XDS132"/>
      <c r="XDT132"/>
      <c r="XDU132"/>
      <c r="XDV132"/>
      <c r="XDW132"/>
      <c r="XDX132"/>
      <c r="XDY132"/>
      <c r="XDZ132"/>
      <c r="XEA132"/>
      <c r="XEB132"/>
      <c r="XEC132"/>
      <c r="XED132"/>
      <c r="XEE132"/>
      <c r="XEF132"/>
      <c r="XEG132"/>
      <c r="XEH132"/>
      <c r="XEI132"/>
      <c r="XEJ132"/>
      <c r="XEK132"/>
      <c r="XEL132"/>
      <c r="XEM132"/>
      <c r="XEN132"/>
      <c r="XEO132"/>
      <c r="XEP132"/>
      <c r="XEQ132"/>
      <c r="XER132"/>
      <c r="XES132"/>
      <c r="XET132"/>
      <c r="XEU132"/>
      <c r="XEV132"/>
      <c r="XEW132"/>
      <c r="XEX132"/>
      <c r="XEY132"/>
      <c r="XEZ132"/>
      <c r="XFA132"/>
      <c r="XFB132"/>
      <c r="XFC132"/>
      <c r="XFD132"/>
    </row>
    <row r="133" spans="1:12 16130:16384" ht="20.25" customHeight="1" x14ac:dyDescent="0.25">
      <c r="A133" s="56" t="s">
        <v>48</v>
      </c>
      <c r="B133" s="57" t="s">
        <v>49</v>
      </c>
      <c r="C133" s="57" t="s">
        <v>27</v>
      </c>
      <c r="D133" s="58"/>
      <c r="E133" s="59"/>
      <c r="F133" s="59"/>
      <c r="G133" s="59"/>
      <c r="H133" s="59"/>
      <c r="I133" s="59"/>
      <c r="J133" s="59"/>
      <c r="K133" s="59"/>
      <c r="L133" s="60">
        <f t="shared" ref="L133:L164" si="18">SUM(D133:K133)</f>
        <v>0</v>
      </c>
      <c r="WVJ133"/>
      <c r="WVK133"/>
      <c r="WVL133"/>
      <c r="WVM133"/>
      <c r="WVN133"/>
      <c r="WVO133"/>
      <c r="WVP133"/>
      <c r="WVQ133"/>
      <c r="WVR133"/>
      <c r="WVS133"/>
      <c r="WVT133"/>
      <c r="WVU133"/>
      <c r="WVV133"/>
      <c r="WVW133"/>
      <c r="WVX133"/>
      <c r="WVY133"/>
      <c r="WVZ133"/>
      <c r="WWA133"/>
      <c r="WWB133"/>
      <c r="WWC133"/>
      <c r="WWD133"/>
      <c r="WWE133"/>
      <c r="WWF133"/>
      <c r="WWG133"/>
      <c r="WWH133"/>
      <c r="WWI133"/>
      <c r="WWJ133"/>
      <c r="WWK133"/>
      <c r="WWL133"/>
      <c r="WWM133"/>
      <c r="WWN133"/>
      <c r="WWO133"/>
      <c r="WWP133"/>
      <c r="WWQ133"/>
      <c r="WWR133"/>
      <c r="WWS133"/>
      <c r="WWT133"/>
      <c r="WWU133"/>
      <c r="WWV133"/>
      <c r="WWW133"/>
      <c r="WWX133"/>
      <c r="WWY133"/>
      <c r="WWZ133"/>
      <c r="WXA133"/>
      <c r="WXB133"/>
      <c r="WXC133"/>
      <c r="WXD133"/>
      <c r="WXE133"/>
      <c r="WXF133"/>
      <c r="WXG133"/>
      <c r="WXH133"/>
      <c r="WXI133"/>
      <c r="WXJ133"/>
      <c r="WXK133"/>
      <c r="WXL133"/>
      <c r="WXM133"/>
      <c r="WXN133"/>
      <c r="WXO133"/>
      <c r="WXP133"/>
      <c r="WXQ133"/>
      <c r="WXR133"/>
      <c r="WXS133"/>
      <c r="WXT133"/>
      <c r="WXU133"/>
      <c r="WXV133"/>
      <c r="WXW133"/>
      <c r="WXX133"/>
      <c r="WXY133"/>
      <c r="WXZ133"/>
      <c r="WYA133"/>
      <c r="WYB133"/>
      <c r="WYC133"/>
      <c r="WYD133"/>
      <c r="WYE133"/>
      <c r="WYF133"/>
      <c r="WYG133"/>
      <c r="WYH133"/>
      <c r="WYI133"/>
      <c r="WYJ133"/>
      <c r="WYK133"/>
      <c r="WYL133"/>
      <c r="WYM133"/>
      <c r="WYN133"/>
      <c r="WYO133"/>
      <c r="WYP133"/>
      <c r="WYQ133"/>
      <c r="WYR133"/>
      <c r="WYS133"/>
      <c r="WYT133"/>
      <c r="WYU133"/>
      <c r="WYV133"/>
      <c r="WYW133"/>
      <c r="WYX133"/>
      <c r="WYY133"/>
      <c r="WYZ133"/>
      <c r="WZA133"/>
      <c r="WZB133"/>
      <c r="WZC133"/>
      <c r="WZD133"/>
      <c r="WZE133"/>
      <c r="WZF133"/>
      <c r="WZG133"/>
      <c r="WZH133"/>
      <c r="WZI133"/>
      <c r="WZJ133"/>
      <c r="WZK133"/>
      <c r="WZL133"/>
      <c r="WZM133"/>
      <c r="WZN133"/>
      <c r="WZO133"/>
      <c r="WZP133"/>
      <c r="WZQ133"/>
      <c r="WZR133"/>
      <c r="WZS133"/>
      <c r="WZT133"/>
      <c r="WZU133"/>
      <c r="WZV133"/>
      <c r="WZW133"/>
      <c r="WZX133"/>
      <c r="WZY133"/>
      <c r="WZZ133"/>
      <c r="XAA133"/>
      <c r="XAB133"/>
      <c r="XAC133"/>
      <c r="XAD133"/>
      <c r="XAE133"/>
      <c r="XAF133"/>
      <c r="XAG133"/>
      <c r="XAH133"/>
      <c r="XAI133"/>
      <c r="XAJ133"/>
      <c r="XAK133"/>
      <c r="XAL133"/>
      <c r="XAM133"/>
      <c r="XAN133"/>
      <c r="XAO133"/>
      <c r="XAP133"/>
      <c r="XAQ133"/>
      <c r="XAR133"/>
      <c r="XAS133"/>
      <c r="XAT133"/>
      <c r="XAU133"/>
      <c r="XAV133"/>
      <c r="XAW133"/>
      <c r="XAX133"/>
      <c r="XAY133"/>
      <c r="XAZ133"/>
      <c r="XBA133"/>
      <c r="XBB133"/>
      <c r="XBC133"/>
      <c r="XBD133"/>
      <c r="XBE133"/>
      <c r="XBF133"/>
      <c r="XBG133"/>
      <c r="XBH133"/>
      <c r="XBI133"/>
      <c r="XBJ133"/>
      <c r="XBK133"/>
      <c r="XBL133"/>
      <c r="XBM133"/>
      <c r="XBN133"/>
      <c r="XBO133"/>
      <c r="XBP133"/>
      <c r="XBQ133"/>
      <c r="XBR133"/>
      <c r="XBS133"/>
      <c r="XBT133"/>
      <c r="XBU133"/>
      <c r="XBV133"/>
      <c r="XBW133"/>
      <c r="XBX133"/>
      <c r="XBY133"/>
      <c r="XBZ133"/>
      <c r="XCA133"/>
      <c r="XCB133"/>
      <c r="XCC133"/>
      <c r="XCD133"/>
      <c r="XCE133"/>
      <c r="XCF133"/>
      <c r="XCG133"/>
      <c r="XCH133"/>
      <c r="XCI133"/>
      <c r="XCJ133"/>
      <c r="XCK133"/>
      <c r="XCL133"/>
      <c r="XCM133"/>
      <c r="XCN133"/>
      <c r="XCO133"/>
      <c r="XCP133"/>
      <c r="XCQ133"/>
      <c r="XCR133"/>
      <c r="XCS133"/>
      <c r="XCT133"/>
      <c r="XCU133"/>
      <c r="XCV133"/>
      <c r="XCW133"/>
      <c r="XCX133"/>
      <c r="XCY133"/>
      <c r="XCZ133"/>
      <c r="XDA133"/>
      <c r="XDB133"/>
      <c r="XDC133"/>
      <c r="XDD133"/>
      <c r="XDE133"/>
      <c r="XDF133"/>
      <c r="XDG133"/>
      <c r="XDH133"/>
      <c r="XDI133"/>
      <c r="XDJ133"/>
      <c r="XDK133"/>
      <c r="XDL133"/>
      <c r="XDM133"/>
      <c r="XDN133"/>
      <c r="XDO133"/>
      <c r="XDP133"/>
      <c r="XDQ133"/>
      <c r="XDR133"/>
      <c r="XDS133"/>
      <c r="XDT133"/>
      <c r="XDU133"/>
      <c r="XDV133"/>
      <c r="XDW133"/>
      <c r="XDX133"/>
      <c r="XDY133"/>
      <c r="XDZ133"/>
      <c r="XEA133"/>
      <c r="XEB133"/>
      <c r="XEC133"/>
      <c r="XED133"/>
      <c r="XEE133"/>
      <c r="XEF133"/>
      <c r="XEG133"/>
      <c r="XEH133"/>
      <c r="XEI133"/>
      <c r="XEJ133"/>
      <c r="XEK133"/>
      <c r="XEL133"/>
      <c r="XEM133"/>
      <c r="XEN133"/>
      <c r="XEO133"/>
      <c r="XEP133"/>
      <c r="XEQ133"/>
      <c r="XER133"/>
      <c r="XES133"/>
      <c r="XET133"/>
      <c r="XEU133"/>
      <c r="XEV133"/>
      <c r="XEW133"/>
      <c r="XEX133"/>
      <c r="XEY133"/>
      <c r="XEZ133"/>
      <c r="XFA133"/>
      <c r="XFB133"/>
      <c r="XFC133"/>
      <c r="XFD133"/>
    </row>
    <row r="134" spans="1:12 16130:16384" ht="20.25" customHeight="1" x14ac:dyDescent="0.25">
      <c r="A134" s="56" t="s">
        <v>48</v>
      </c>
      <c r="B134" s="57" t="s">
        <v>49</v>
      </c>
      <c r="C134" s="57" t="s">
        <v>30</v>
      </c>
      <c r="D134" s="58"/>
      <c r="E134" s="59"/>
      <c r="F134" s="59"/>
      <c r="G134" s="59"/>
      <c r="H134" s="59"/>
      <c r="I134" s="59"/>
      <c r="J134" s="59"/>
      <c r="K134" s="59"/>
      <c r="L134" s="60">
        <f t="shared" si="18"/>
        <v>0</v>
      </c>
      <c r="WVJ134"/>
      <c r="WVK134"/>
      <c r="WVL134"/>
      <c r="WVM134"/>
      <c r="WVN134"/>
      <c r="WVO134"/>
      <c r="WVP134"/>
      <c r="WVQ134"/>
      <c r="WVR134"/>
      <c r="WVS134"/>
      <c r="WVT134"/>
      <c r="WVU134"/>
      <c r="WVV134"/>
      <c r="WVW134"/>
      <c r="WVX134"/>
      <c r="WVY134"/>
      <c r="WVZ134"/>
      <c r="WWA134"/>
      <c r="WWB134"/>
      <c r="WWC134"/>
      <c r="WWD134"/>
      <c r="WWE134"/>
      <c r="WWF134"/>
      <c r="WWG134"/>
      <c r="WWH134"/>
      <c r="WWI134"/>
      <c r="WWJ134"/>
      <c r="WWK134"/>
      <c r="WWL134"/>
      <c r="WWM134"/>
      <c r="WWN134"/>
      <c r="WWO134"/>
      <c r="WWP134"/>
      <c r="WWQ134"/>
      <c r="WWR134"/>
      <c r="WWS134"/>
      <c r="WWT134"/>
      <c r="WWU134"/>
      <c r="WWV134"/>
      <c r="WWW134"/>
      <c r="WWX134"/>
      <c r="WWY134"/>
      <c r="WWZ134"/>
      <c r="WXA134"/>
      <c r="WXB134"/>
      <c r="WXC134"/>
      <c r="WXD134"/>
      <c r="WXE134"/>
      <c r="WXF134"/>
      <c r="WXG134"/>
      <c r="WXH134"/>
      <c r="WXI134"/>
      <c r="WXJ134"/>
      <c r="WXK134"/>
      <c r="WXL134"/>
      <c r="WXM134"/>
      <c r="WXN134"/>
      <c r="WXO134"/>
      <c r="WXP134"/>
      <c r="WXQ134"/>
      <c r="WXR134"/>
      <c r="WXS134"/>
      <c r="WXT134"/>
      <c r="WXU134"/>
      <c r="WXV134"/>
      <c r="WXW134"/>
      <c r="WXX134"/>
      <c r="WXY134"/>
      <c r="WXZ134"/>
      <c r="WYA134"/>
      <c r="WYB134"/>
      <c r="WYC134"/>
      <c r="WYD134"/>
      <c r="WYE134"/>
      <c r="WYF134"/>
      <c r="WYG134"/>
      <c r="WYH134"/>
      <c r="WYI134"/>
      <c r="WYJ134"/>
      <c r="WYK134"/>
      <c r="WYL134"/>
      <c r="WYM134"/>
      <c r="WYN134"/>
      <c r="WYO134"/>
      <c r="WYP134"/>
      <c r="WYQ134"/>
      <c r="WYR134"/>
      <c r="WYS134"/>
      <c r="WYT134"/>
      <c r="WYU134"/>
      <c r="WYV134"/>
      <c r="WYW134"/>
      <c r="WYX134"/>
      <c r="WYY134"/>
      <c r="WYZ134"/>
      <c r="WZA134"/>
      <c r="WZB134"/>
      <c r="WZC134"/>
      <c r="WZD134"/>
      <c r="WZE134"/>
      <c r="WZF134"/>
      <c r="WZG134"/>
      <c r="WZH134"/>
      <c r="WZI134"/>
      <c r="WZJ134"/>
      <c r="WZK134"/>
      <c r="WZL134"/>
      <c r="WZM134"/>
      <c r="WZN134"/>
      <c r="WZO134"/>
      <c r="WZP134"/>
      <c r="WZQ134"/>
      <c r="WZR134"/>
      <c r="WZS134"/>
      <c r="WZT134"/>
      <c r="WZU134"/>
      <c r="WZV134"/>
      <c r="WZW134"/>
      <c r="WZX134"/>
      <c r="WZY134"/>
      <c r="WZZ134"/>
      <c r="XAA134"/>
      <c r="XAB134"/>
      <c r="XAC134"/>
      <c r="XAD134"/>
      <c r="XAE134"/>
      <c r="XAF134"/>
      <c r="XAG134"/>
      <c r="XAH134"/>
      <c r="XAI134"/>
      <c r="XAJ134"/>
      <c r="XAK134"/>
      <c r="XAL134"/>
      <c r="XAM134"/>
      <c r="XAN134"/>
      <c r="XAO134"/>
      <c r="XAP134"/>
      <c r="XAQ134"/>
      <c r="XAR134"/>
      <c r="XAS134"/>
      <c r="XAT134"/>
      <c r="XAU134"/>
      <c r="XAV134"/>
      <c r="XAW134"/>
      <c r="XAX134"/>
      <c r="XAY134"/>
      <c r="XAZ134"/>
      <c r="XBA134"/>
      <c r="XBB134"/>
      <c r="XBC134"/>
      <c r="XBD134"/>
      <c r="XBE134"/>
      <c r="XBF134"/>
      <c r="XBG134"/>
      <c r="XBH134"/>
      <c r="XBI134"/>
      <c r="XBJ134"/>
      <c r="XBK134"/>
      <c r="XBL134"/>
      <c r="XBM134"/>
      <c r="XBN134"/>
      <c r="XBO134"/>
      <c r="XBP134"/>
      <c r="XBQ134"/>
      <c r="XBR134"/>
      <c r="XBS134"/>
      <c r="XBT134"/>
      <c r="XBU134"/>
      <c r="XBV134"/>
      <c r="XBW134"/>
      <c r="XBX134"/>
      <c r="XBY134"/>
      <c r="XBZ134"/>
      <c r="XCA134"/>
      <c r="XCB134"/>
      <c r="XCC134"/>
      <c r="XCD134"/>
      <c r="XCE134"/>
      <c r="XCF134"/>
      <c r="XCG134"/>
      <c r="XCH134"/>
      <c r="XCI134"/>
      <c r="XCJ134"/>
      <c r="XCK134"/>
      <c r="XCL134"/>
      <c r="XCM134"/>
      <c r="XCN134"/>
      <c r="XCO134"/>
      <c r="XCP134"/>
      <c r="XCQ134"/>
      <c r="XCR134"/>
      <c r="XCS134"/>
      <c r="XCT134"/>
      <c r="XCU134"/>
      <c r="XCV134"/>
      <c r="XCW134"/>
      <c r="XCX134"/>
      <c r="XCY134"/>
      <c r="XCZ134"/>
      <c r="XDA134"/>
      <c r="XDB134"/>
      <c r="XDC134"/>
      <c r="XDD134"/>
      <c r="XDE134"/>
      <c r="XDF134"/>
      <c r="XDG134"/>
      <c r="XDH134"/>
      <c r="XDI134"/>
      <c r="XDJ134"/>
      <c r="XDK134"/>
      <c r="XDL134"/>
      <c r="XDM134"/>
      <c r="XDN134"/>
      <c r="XDO134"/>
      <c r="XDP134"/>
      <c r="XDQ134"/>
      <c r="XDR134"/>
      <c r="XDS134"/>
      <c r="XDT134"/>
      <c r="XDU134"/>
      <c r="XDV134"/>
      <c r="XDW134"/>
      <c r="XDX134"/>
      <c r="XDY134"/>
      <c r="XDZ134"/>
      <c r="XEA134"/>
      <c r="XEB134"/>
      <c r="XEC134"/>
      <c r="XED134"/>
      <c r="XEE134"/>
      <c r="XEF134"/>
      <c r="XEG134"/>
      <c r="XEH134"/>
      <c r="XEI134"/>
      <c r="XEJ134"/>
      <c r="XEK134"/>
      <c r="XEL134"/>
      <c r="XEM134"/>
      <c r="XEN134"/>
      <c r="XEO134"/>
      <c r="XEP134"/>
      <c r="XEQ134"/>
      <c r="XER134"/>
      <c r="XES134"/>
      <c r="XET134"/>
      <c r="XEU134"/>
      <c r="XEV134"/>
      <c r="XEW134"/>
      <c r="XEX134"/>
      <c r="XEY134"/>
      <c r="XEZ134"/>
      <c r="XFA134"/>
      <c r="XFB134"/>
      <c r="XFC134"/>
      <c r="XFD134"/>
    </row>
    <row r="135" spans="1:12 16130:16384" ht="20.25" customHeight="1" x14ac:dyDescent="0.25">
      <c r="A135" s="56" t="s">
        <v>48</v>
      </c>
      <c r="B135" s="57" t="s">
        <v>49</v>
      </c>
      <c r="C135" s="57" t="s">
        <v>32</v>
      </c>
      <c r="D135" s="58"/>
      <c r="E135" s="59"/>
      <c r="F135" s="59"/>
      <c r="G135" s="59"/>
      <c r="H135" s="59"/>
      <c r="I135" s="59"/>
      <c r="J135" s="59"/>
      <c r="K135" s="59"/>
      <c r="L135" s="60">
        <f t="shared" si="18"/>
        <v>0</v>
      </c>
      <c r="WVJ135"/>
      <c r="WVK135"/>
      <c r="WVL135"/>
      <c r="WVM135"/>
      <c r="WVN135"/>
      <c r="WVO135"/>
      <c r="WVP135"/>
      <c r="WVQ135"/>
      <c r="WVR135"/>
      <c r="WVS135"/>
      <c r="WVT135"/>
      <c r="WVU135"/>
      <c r="WVV135"/>
      <c r="WVW135"/>
      <c r="WVX135"/>
      <c r="WVY135"/>
      <c r="WVZ135"/>
      <c r="WWA135"/>
      <c r="WWB135"/>
      <c r="WWC135"/>
      <c r="WWD135"/>
      <c r="WWE135"/>
      <c r="WWF135"/>
      <c r="WWG135"/>
      <c r="WWH135"/>
      <c r="WWI135"/>
      <c r="WWJ135"/>
      <c r="WWK135"/>
      <c r="WWL135"/>
      <c r="WWM135"/>
      <c r="WWN135"/>
      <c r="WWO135"/>
      <c r="WWP135"/>
      <c r="WWQ135"/>
      <c r="WWR135"/>
      <c r="WWS135"/>
      <c r="WWT135"/>
      <c r="WWU135"/>
      <c r="WWV135"/>
      <c r="WWW135"/>
      <c r="WWX135"/>
      <c r="WWY135"/>
      <c r="WWZ135"/>
      <c r="WXA135"/>
      <c r="WXB135"/>
      <c r="WXC135"/>
      <c r="WXD135"/>
      <c r="WXE135"/>
      <c r="WXF135"/>
      <c r="WXG135"/>
      <c r="WXH135"/>
      <c r="WXI135"/>
      <c r="WXJ135"/>
      <c r="WXK135"/>
      <c r="WXL135"/>
      <c r="WXM135"/>
      <c r="WXN135"/>
      <c r="WXO135"/>
      <c r="WXP135"/>
      <c r="WXQ135"/>
      <c r="WXR135"/>
      <c r="WXS135"/>
      <c r="WXT135"/>
      <c r="WXU135"/>
      <c r="WXV135"/>
      <c r="WXW135"/>
      <c r="WXX135"/>
      <c r="WXY135"/>
      <c r="WXZ135"/>
      <c r="WYA135"/>
      <c r="WYB135"/>
      <c r="WYC135"/>
      <c r="WYD135"/>
      <c r="WYE135"/>
      <c r="WYF135"/>
      <c r="WYG135"/>
      <c r="WYH135"/>
      <c r="WYI135"/>
      <c r="WYJ135"/>
      <c r="WYK135"/>
      <c r="WYL135"/>
      <c r="WYM135"/>
      <c r="WYN135"/>
      <c r="WYO135"/>
      <c r="WYP135"/>
      <c r="WYQ135"/>
      <c r="WYR135"/>
      <c r="WYS135"/>
      <c r="WYT135"/>
      <c r="WYU135"/>
      <c r="WYV135"/>
      <c r="WYW135"/>
      <c r="WYX135"/>
      <c r="WYY135"/>
      <c r="WYZ135"/>
      <c r="WZA135"/>
      <c r="WZB135"/>
      <c r="WZC135"/>
      <c r="WZD135"/>
      <c r="WZE135"/>
      <c r="WZF135"/>
      <c r="WZG135"/>
      <c r="WZH135"/>
      <c r="WZI135"/>
      <c r="WZJ135"/>
      <c r="WZK135"/>
      <c r="WZL135"/>
      <c r="WZM135"/>
      <c r="WZN135"/>
      <c r="WZO135"/>
      <c r="WZP135"/>
      <c r="WZQ135"/>
      <c r="WZR135"/>
      <c r="WZS135"/>
      <c r="WZT135"/>
      <c r="WZU135"/>
      <c r="WZV135"/>
      <c r="WZW135"/>
      <c r="WZX135"/>
      <c r="WZY135"/>
      <c r="WZZ135"/>
      <c r="XAA135"/>
      <c r="XAB135"/>
      <c r="XAC135"/>
      <c r="XAD135"/>
      <c r="XAE135"/>
      <c r="XAF135"/>
      <c r="XAG135"/>
      <c r="XAH135"/>
      <c r="XAI135"/>
      <c r="XAJ135"/>
      <c r="XAK135"/>
      <c r="XAL135"/>
      <c r="XAM135"/>
      <c r="XAN135"/>
      <c r="XAO135"/>
      <c r="XAP135"/>
      <c r="XAQ135"/>
      <c r="XAR135"/>
      <c r="XAS135"/>
      <c r="XAT135"/>
      <c r="XAU135"/>
      <c r="XAV135"/>
      <c r="XAW135"/>
      <c r="XAX135"/>
      <c r="XAY135"/>
      <c r="XAZ135"/>
      <c r="XBA135"/>
      <c r="XBB135"/>
      <c r="XBC135"/>
      <c r="XBD135"/>
      <c r="XBE135"/>
      <c r="XBF135"/>
      <c r="XBG135"/>
      <c r="XBH135"/>
      <c r="XBI135"/>
      <c r="XBJ135"/>
      <c r="XBK135"/>
      <c r="XBL135"/>
      <c r="XBM135"/>
      <c r="XBN135"/>
      <c r="XBO135"/>
      <c r="XBP135"/>
      <c r="XBQ135"/>
      <c r="XBR135"/>
      <c r="XBS135"/>
      <c r="XBT135"/>
      <c r="XBU135"/>
      <c r="XBV135"/>
      <c r="XBW135"/>
      <c r="XBX135"/>
      <c r="XBY135"/>
      <c r="XBZ135"/>
      <c r="XCA135"/>
      <c r="XCB135"/>
      <c r="XCC135"/>
      <c r="XCD135"/>
      <c r="XCE135"/>
      <c r="XCF135"/>
      <c r="XCG135"/>
      <c r="XCH135"/>
      <c r="XCI135"/>
      <c r="XCJ135"/>
      <c r="XCK135"/>
      <c r="XCL135"/>
      <c r="XCM135"/>
      <c r="XCN135"/>
      <c r="XCO135"/>
      <c r="XCP135"/>
      <c r="XCQ135"/>
      <c r="XCR135"/>
      <c r="XCS135"/>
      <c r="XCT135"/>
      <c r="XCU135"/>
      <c r="XCV135"/>
      <c r="XCW135"/>
      <c r="XCX135"/>
      <c r="XCY135"/>
      <c r="XCZ135"/>
      <c r="XDA135"/>
      <c r="XDB135"/>
      <c r="XDC135"/>
      <c r="XDD135"/>
      <c r="XDE135"/>
      <c r="XDF135"/>
      <c r="XDG135"/>
      <c r="XDH135"/>
      <c r="XDI135"/>
      <c r="XDJ135"/>
      <c r="XDK135"/>
      <c r="XDL135"/>
      <c r="XDM135"/>
      <c r="XDN135"/>
      <c r="XDO135"/>
      <c r="XDP135"/>
      <c r="XDQ135"/>
      <c r="XDR135"/>
      <c r="XDS135"/>
      <c r="XDT135"/>
      <c r="XDU135"/>
      <c r="XDV135"/>
      <c r="XDW135"/>
      <c r="XDX135"/>
      <c r="XDY135"/>
      <c r="XDZ135"/>
      <c r="XEA135"/>
      <c r="XEB135"/>
      <c r="XEC135"/>
      <c r="XED135"/>
      <c r="XEE135"/>
      <c r="XEF135"/>
      <c r="XEG135"/>
      <c r="XEH135"/>
      <c r="XEI135"/>
      <c r="XEJ135"/>
      <c r="XEK135"/>
      <c r="XEL135"/>
      <c r="XEM135"/>
      <c r="XEN135"/>
      <c r="XEO135"/>
      <c r="XEP135"/>
      <c r="XEQ135"/>
      <c r="XER135"/>
      <c r="XES135"/>
      <c r="XET135"/>
      <c r="XEU135"/>
      <c r="XEV135"/>
      <c r="XEW135"/>
      <c r="XEX135"/>
      <c r="XEY135"/>
      <c r="XEZ135"/>
      <c r="XFA135"/>
      <c r="XFB135"/>
      <c r="XFC135"/>
      <c r="XFD135"/>
    </row>
    <row r="136" spans="1:12 16130:16384" ht="20.25" customHeight="1" x14ac:dyDescent="0.25">
      <c r="A136" s="56" t="s">
        <v>48</v>
      </c>
      <c r="B136" s="57" t="s">
        <v>50</v>
      </c>
      <c r="C136" s="57" t="s">
        <v>25</v>
      </c>
      <c r="D136" s="58"/>
      <c r="E136" s="59"/>
      <c r="F136" s="59"/>
      <c r="G136" s="59"/>
      <c r="H136" s="59"/>
      <c r="I136" s="59"/>
      <c r="J136" s="59"/>
      <c r="K136" s="59"/>
      <c r="L136" s="60">
        <f t="shared" si="18"/>
        <v>0</v>
      </c>
      <c r="WVJ136"/>
      <c r="WVK136"/>
      <c r="WVL136"/>
      <c r="WVM136"/>
      <c r="WVN136"/>
      <c r="WVO136"/>
      <c r="WVP136"/>
      <c r="WVQ136"/>
      <c r="WVR136"/>
      <c r="WVS136"/>
      <c r="WVT136"/>
      <c r="WVU136"/>
      <c r="WVV136"/>
      <c r="WVW136"/>
      <c r="WVX136"/>
      <c r="WVY136"/>
      <c r="WVZ136"/>
      <c r="WWA136"/>
      <c r="WWB136"/>
      <c r="WWC136"/>
      <c r="WWD136"/>
      <c r="WWE136"/>
      <c r="WWF136"/>
      <c r="WWG136"/>
      <c r="WWH136"/>
      <c r="WWI136"/>
      <c r="WWJ136"/>
      <c r="WWK136"/>
      <c r="WWL136"/>
      <c r="WWM136"/>
      <c r="WWN136"/>
      <c r="WWO136"/>
      <c r="WWP136"/>
      <c r="WWQ136"/>
      <c r="WWR136"/>
      <c r="WWS136"/>
      <c r="WWT136"/>
      <c r="WWU136"/>
      <c r="WWV136"/>
      <c r="WWW136"/>
      <c r="WWX136"/>
      <c r="WWY136"/>
      <c r="WWZ136"/>
      <c r="WXA136"/>
      <c r="WXB136"/>
      <c r="WXC136"/>
      <c r="WXD136"/>
      <c r="WXE136"/>
      <c r="WXF136"/>
      <c r="WXG136"/>
      <c r="WXH136"/>
      <c r="WXI136"/>
      <c r="WXJ136"/>
      <c r="WXK136"/>
      <c r="WXL136"/>
      <c r="WXM136"/>
      <c r="WXN136"/>
      <c r="WXO136"/>
      <c r="WXP136"/>
      <c r="WXQ136"/>
      <c r="WXR136"/>
      <c r="WXS136"/>
      <c r="WXT136"/>
      <c r="WXU136"/>
      <c r="WXV136"/>
      <c r="WXW136"/>
      <c r="WXX136"/>
      <c r="WXY136"/>
      <c r="WXZ136"/>
      <c r="WYA136"/>
      <c r="WYB136"/>
      <c r="WYC136"/>
      <c r="WYD136"/>
      <c r="WYE136"/>
      <c r="WYF136"/>
      <c r="WYG136"/>
      <c r="WYH136"/>
      <c r="WYI136"/>
      <c r="WYJ136"/>
      <c r="WYK136"/>
      <c r="WYL136"/>
      <c r="WYM136"/>
      <c r="WYN136"/>
      <c r="WYO136"/>
      <c r="WYP136"/>
      <c r="WYQ136"/>
      <c r="WYR136"/>
      <c r="WYS136"/>
      <c r="WYT136"/>
      <c r="WYU136"/>
      <c r="WYV136"/>
      <c r="WYW136"/>
      <c r="WYX136"/>
      <c r="WYY136"/>
      <c r="WYZ136"/>
      <c r="WZA136"/>
      <c r="WZB136"/>
      <c r="WZC136"/>
      <c r="WZD136"/>
      <c r="WZE136"/>
      <c r="WZF136"/>
      <c r="WZG136"/>
      <c r="WZH136"/>
      <c r="WZI136"/>
      <c r="WZJ136"/>
      <c r="WZK136"/>
      <c r="WZL136"/>
      <c r="WZM136"/>
      <c r="WZN136"/>
      <c r="WZO136"/>
      <c r="WZP136"/>
      <c r="WZQ136"/>
      <c r="WZR136"/>
      <c r="WZS136"/>
      <c r="WZT136"/>
      <c r="WZU136"/>
      <c r="WZV136"/>
      <c r="WZW136"/>
      <c r="WZX136"/>
      <c r="WZY136"/>
      <c r="WZZ136"/>
      <c r="XAA136"/>
      <c r="XAB136"/>
      <c r="XAC136"/>
      <c r="XAD136"/>
      <c r="XAE136"/>
      <c r="XAF136"/>
      <c r="XAG136"/>
      <c r="XAH136"/>
      <c r="XAI136"/>
      <c r="XAJ136"/>
      <c r="XAK136"/>
      <c r="XAL136"/>
      <c r="XAM136"/>
      <c r="XAN136"/>
      <c r="XAO136"/>
      <c r="XAP136"/>
      <c r="XAQ136"/>
      <c r="XAR136"/>
      <c r="XAS136"/>
      <c r="XAT136"/>
      <c r="XAU136"/>
      <c r="XAV136"/>
      <c r="XAW136"/>
      <c r="XAX136"/>
      <c r="XAY136"/>
      <c r="XAZ136"/>
      <c r="XBA136"/>
      <c r="XBB136"/>
      <c r="XBC136"/>
      <c r="XBD136"/>
      <c r="XBE136"/>
      <c r="XBF136"/>
      <c r="XBG136"/>
      <c r="XBH136"/>
      <c r="XBI136"/>
      <c r="XBJ136"/>
      <c r="XBK136"/>
      <c r="XBL136"/>
      <c r="XBM136"/>
      <c r="XBN136"/>
      <c r="XBO136"/>
      <c r="XBP136"/>
      <c r="XBQ136"/>
      <c r="XBR136"/>
      <c r="XBS136"/>
      <c r="XBT136"/>
      <c r="XBU136"/>
      <c r="XBV136"/>
      <c r="XBW136"/>
      <c r="XBX136"/>
      <c r="XBY136"/>
      <c r="XBZ136"/>
      <c r="XCA136"/>
      <c r="XCB136"/>
      <c r="XCC136"/>
      <c r="XCD136"/>
      <c r="XCE136"/>
      <c r="XCF136"/>
      <c r="XCG136"/>
      <c r="XCH136"/>
      <c r="XCI136"/>
      <c r="XCJ136"/>
      <c r="XCK136"/>
      <c r="XCL136"/>
      <c r="XCM136"/>
      <c r="XCN136"/>
      <c r="XCO136"/>
      <c r="XCP136"/>
      <c r="XCQ136"/>
      <c r="XCR136"/>
      <c r="XCS136"/>
      <c r="XCT136"/>
      <c r="XCU136"/>
      <c r="XCV136"/>
      <c r="XCW136"/>
      <c r="XCX136"/>
      <c r="XCY136"/>
      <c r="XCZ136"/>
      <c r="XDA136"/>
      <c r="XDB136"/>
      <c r="XDC136"/>
      <c r="XDD136"/>
      <c r="XDE136"/>
      <c r="XDF136"/>
      <c r="XDG136"/>
      <c r="XDH136"/>
      <c r="XDI136"/>
      <c r="XDJ136"/>
      <c r="XDK136"/>
      <c r="XDL136"/>
      <c r="XDM136"/>
      <c r="XDN136"/>
      <c r="XDO136"/>
      <c r="XDP136"/>
      <c r="XDQ136"/>
      <c r="XDR136"/>
      <c r="XDS136"/>
      <c r="XDT136"/>
      <c r="XDU136"/>
      <c r="XDV136"/>
      <c r="XDW136"/>
      <c r="XDX136"/>
      <c r="XDY136"/>
      <c r="XDZ136"/>
      <c r="XEA136"/>
      <c r="XEB136"/>
      <c r="XEC136"/>
      <c r="XED136"/>
      <c r="XEE136"/>
      <c r="XEF136"/>
      <c r="XEG136"/>
      <c r="XEH136"/>
      <c r="XEI136"/>
      <c r="XEJ136"/>
      <c r="XEK136"/>
      <c r="XEL136"/>
      <c r="XEM136"/>
      <c r="XEN136"/>
      <c r="XEO136"/>
      <c r="XEP136"/>
      <c r="XEQ136"/>
      <c r="XER136"/>
      <c r="XES136"/>
      <c r="XET136"/>
      <c r="XEU136"/>
      <c r="XEV136"/>
      <c r="XEW136"/>
      <c r="XEX136"/>
      <c r="XEY136"/>
      <c r="XEZ136"/>
      <c r="XFA136"/>
      <c r="XFB136"/>
      <c r="XFC136"/>
      <c r="XFD136"/>
    </row>
    <row r="137" spans="1:12 16130:16384" ht="20.25" customHeight="1" x14ac:dyDescent="0.25">
      <c r="A137" s="56" t="s">
        <v>48</v>
      </c>
      <c r="B137" s="57" t="s">
        <v>50</v>
      </c>
      <c r="C137" s="57" t="s">
        <v>26</v>
      </c>
      <c r="D137" s="58"/>
      <c r="E137" s="59"/>
      <c r="F137" s="59"/>
      <c r="G137" s="59"/>
      <c r="H137" s="59"/>
      <c r="I137" s="59"/>
      <c r="J137" s="59"/>
      <c r="K137" s="59"/>
      <c r="L137" s="60">
        <f t="shared" si="18"/>
        <v>0</v>
      </c>
      <c r="WVJ137"/>
      <c r="WVK137"/>
      <c r="WVL137"/>
      <c r="WVM137"/>
      <c r="WVN137"/>
      <c r="WVO137"/>
      <c r="WVP137"/>
      <c r="WVQ137"/>
      <c r="WVR137"/>
      <c r="WVS137"/>
      <c r="WVT137"/>
      <c r="WVU137"/>
      <c r="WVV137"/>
      <c r="WVW137"/>
      <c r="WVX137"/>
      <c r="WVY137"/>
      <c r="WVZ137"/>
      <c r="WWA137"/>
      <c r="WWB137"/>
      <c r="WWC137"/>
      <c r="WWD137"/>
      <c r="WWE137"/>
      <c r="WWF137"/>
      <c r="WWG137"/>
      <c r="WWH137"/>
      <c r="WWI137"/>
      <c r="WWJ137"/>
      <c r="WWK137"/>
      <c r="WWL137"/>
      <c r="WWM137"/>
      <c r="WWN137"/>
      <c r="WWO137"/>
      <c r="WWP137"/>
      <c r="WWQ137"/>
      <c r="WWR137"/>
      <c r="WWS137"/>
      <c r="WWT137"/>
      <c r="WWU137"/>
      <c r="WWV137"/>
      <c r="WWW137"/>
      <c r="WWX137"/>
      <c r="WWY137"/>
      <c r="WWZ137"/>
      <c r="WXA137"/>
      <c r="WXB137"/>
      <c r="WXC137"/>
      <c r="WXD137"/>
      <c r="WXE137"/>
      <c r="WXF137"/>
      <c r="WXG137"/>
      <c r="WXH137"/>
      <c r="WXI137"/>
      <c r="WXJ137"/>
      <c r="WXK137"/>
      <c r="WXL137"/>
      <c r="WXM137"/>
      <c r="WXN137"/>
      <c r="WXO137"/>
      <c r="WXP137"/>
      <c r="WXQ137"/>
      <c r="WXR137"/>
      <c r="WXS137"/>
      <c r="WXT137"/>
      <c r="WXU137"/>
      <c r="WXV137"/>
      <c r="WXW137"/>
      <c r="WXX137"/>
      <c r="WXY137"/>
      <c r="WXZ137"/>
      <c r="WYA137"/>
      <c r="WYB137"/>
      <c r="WYC137"/>
      <c r="WYD137"/>
      <c r="WYE137"/>
      <c r="WYF137"/>
      <c r="WYG137"/>
      <c r="WYH137"/>
      <c r="WYI137"/>
      <c r="WYJ137"/>
      <c r="WYK137"/>
      <c r="WYL137"/>
      <c r="WYM137"/>
      <c r="WYN137"/>
      <c r="WYO137"/>
      <c r="WYP137"/>
      <c r="WYQ137"/>
      <c r="WYR137"/>
      <c r="WYS137"/>
      <c r="WYT137"/>
      <c r="WYU137"/>
      <c r="WYV137"/>
      <c r="WYW137"/>
      <c r="WYX137"/>
      <c r="WYY137"/>
      <c r="WYZ137"/>
      <c r="WZA137"/>
      <c r="WZB137"/>
      <c r="WZC137"/>
      <c r="WZD137"/>
      <c r="WZE137"/>
      <c r="WZF137"/>
      <c r="WZG137"/>
      <c r="WZH137"/>
      <c r="WZI137"/>
      <c r="WZJ137"/>
      <c r="WZK137"/>
      <c r="WZL137"/>
      <c r="WZM137"/>
      <c r="WZN137"/>
      <c r="WZO137"/>
      <c r="WZP137"/>
      <c r="WZQ137"/>
      <c r="WZR137"/>
      <c r="WZS137"/>
      <c r="WZT137"/>
      <c r="WZU137"/>
      <c r="WZV137"/>
      <c r="WZW137"/>
      <c r="WZX137"/>
      <c r="WZY137"/>
      <c r="WZZ137"/>
      <c r="XAA137"/>
      <c r="XAB137"/>
      <c r="XAC137"/>
      <c r="XAD137"/>
      <c r="XAE137"/>
      <c r="XAF137"/>
      <c r="XAG137"/>
      <c r="XAH137"/>
      <c r="XAI137"/>
      <c r="XAJ137"/>
      <c r="XAK137"/>
      <c r="XAL137"/>
      <c r="XAM137"/>
      <c r="XAN137"/>
      <c r="XAO137"/>
      <c r="XAP137"/>
      <c r="XAQ137"/>
      <c r="XAR137"/>
      <c r="XAS137"/>
      <c r="XAT137"/>
      <c r="XAU137"/>
      <c r="XAV137"/>
      <c r="XAW137"/>
      <c r="XAX137"/>
      <c r="XAY137"/>
      <c r="XAZ137"/>
      <c r="XBA137"/>
      <c r="XBB137"/>
      <c r="XBC137"/>
      <c r="XBD137"/>
      <c r="XBE137"/>
      <c r="XBF137"/>
      <c r="XBG137"/>
      <c r="XBH137"/>
      <c r="XBI137"/>
      <c r="XBJ137"/>
      <c r="XBK137"/>
      <c r="XBL137"/>
      <c r="XBM137"/>
      <c r="XBN137"/>
      <c r="XBO137"/>
      <c r="XBP137"/>
      <c r="XBQ137"/>
      <c r="XBR137"/>
      <c r="XBS137"/>
      <c r="XBT137"/>
      <c r="XBU137"/>
      <c r="XBV137"/>
      <c r="XBW137"/>
      <c r="XBX137"/>
      <c r="XBY137"/>
      <c r="XBZ137"/>
      <c r="XCA137"/>
      <c r="XCB137"/>
      <c r="XCC137"/>
      <c r="XCD137"/>
      <c r="XCE137"/>
      <c r="XCF137"/>
      <c r="XCG137"/>
      <c r="XCH137"/>
      <c r="XCI137"/>
      <c r="XCJ137"/>
      <c r="XCK137"/>
      <c r="XCL137"/>
      <c r="XCM137"/>
      <c r="XCN137"/>
      <c r="XCO137"/>
      <c r="XCP137"/>
      <c r="XCQ137"/>
      <c r="XCR137"/>
      <c r="XCS137"/>
      <c r="XCT137"/>
      <c r="XCU137"/>
      <c r="XCV137"/>
      <c r="XCW137"/>
      <c r="XCX137"/>
      <c r="XCY137"/>
      <c r="XCZ137"/>
      <c r="XDA137"/>
      <c r="XDB137"/>
      <c r="XDC137"/>
      <c r="XDD137"/>
      <c r="XDE137"/>
      <c r="XDF137"/>
      <c r="XDG137"/>
      <c r="XDH137"/>
      <c r="XDI137"/>
      <c r="XDJ137"/>
      <c r="XDK137"/>
      <c r="XDL137"/>
      <c r="XDM137"/>
      <c r="XDN137"/>
      <c r="XDO137"/>
      <c r="XDP137"/>
      <c r="XDQ137"/>
      <c r="XDR137"/>
      <c r="XDS137"/>
      <c r="XDT137"/>
      <c r="XDU137"/>
      <c r="XDV137"/>
      <c r="XDW137"/>
      <c r="XDX137"/>
      <c r="XDY137"/>
      <c r="XDZ137"/>
      <c r="XEA137"/>
      <c r="XEB137"/>
      <c r="XEC137"/>
      <c r="XED137"/>
      <c r="XEE137"/>
      <c r="XEF137"/>
      <c r="XEG137"/>
      <c r="XEH137"/>
      <c r="XEI137"/>
      <c r="XEJ137"/>
      <c r="XEK137"/>
      <c r="XEL137"/>
      <c r="XEM137"/>
      <c r="XEN137"/>
      <c r="XEO137"/>
      <c r="XEP137"/>
      <c r="XEQ137"/>
      <c r="XER137"/>
      <c r="XES137"/>
      <c r="XET137"/>
      <c r="XEU137"/>
      <c r="XEV137"/>
      <c r="XEW137"/>
      <c r="XEX137"/>
      <c r="XEY137"/>
      <c r="XEZ137"/>
      <c r="XFA137"/>
      <c r="XFB137"/>
      <c r="XFC137"/>
      <c r="XFD137"/>
    </row>
    <row r="138" spans="1:12 16130:16384" ht="20.25" customHeight="1" x14ac:dyDescent="0.25">
      <c r="A138" s="56" t="s">
        <v>48</v>
      </c>
      <c r="B138" s="57" t="s">
        <v>50</v>
      </c>
      <c r="C138" s="57" t="s">
        <v>27</v>
      </c>
      <c r="D138" s="58"/>
      <c r="E138" s="59"/>
      <c r="F138" s="59"/>
      <c r="G138" s="59"/>
      <c r="H138" s="59"/>
      <c r="I138" s="59"/>
      <c r="J138" s="59"/>
      <c r="K138" s="59"/>
      <c r="L138" s="60">
        <f t="shared" si="18"/>
        <v>0</v>
      </c>
      <c r="WVJ138"/>
      <c r="WVK138"/>
      <c r="WVL138"/>
      <c r="WVM138"/>
      <c r="WVN138"/>
      <c r="WVO138"/>
      <c r="WVP138"/>
      <c r="WVQ138"/>
      <c r="WVR138"/>
      <c r="WVS138"/>
      <c r="WVT138"/>
      <c r="WVU138"/>
      <c r="WVV138"/>
      <c r="WVW138"/>
      <c r="WVX138"/>
      <c r="WVY138"/>
      <c r="WVZ138"/>
      <c r="WWA138"/>
      <c r="WWB138"/>
      <c r="WWC138"/>
      <c r="WWD138"/>
      <c r="WWE138"/>
      <c r="WWF138"/>
      <c r="WWG138"/>
      <c r="WWH138"/>
      <c r="WWI138"/>
      <c r="WWJ138"/>
      <c r="WWK138"/>
      <c r="WWL138"/>
      <c r="WWM138"/>
      <c r="WWN138"/>
      <c r="WWO138"/>
      <c r="WWP138"/>
      <c r="WWQ138"/>
      <c r="WWR138"/>
      <c r="WWS138"/>
      <c r="WWT138"/>
      <c r="WWU138"/>
      <c r="WWV138"/>
      <c r="WWW138"/>
      <c r="WWX138"/>
      <c r="WWY138"/>
      <c r="WWZ138"/>
      <c r="WXA138"/>
      <c r="WXB138"/>
      <c r="WXC138"/>
      <c r="WXD138"/>
      <c r="WXE138"/>
      <c r="WXF138"/>
      <c r="WXG138"/>
      <c r="WXH138"/>
      <c r="WXI138"/>
      <c r="WXJ138"/>
      <c r="WXK138"/>
      <c r="WXL138"/>
      <c r="WXM138"/>
      <c r="WXN138"/>
      <c r="WXO138"/>
      <c r="WXP138"/>
      <c r="WXQ138"/>
      <c r="WXR138"/>
      <c r="WXS138"/>
      <c r="WXT138"/>
      <c r="WXU138"/>
      <c r="WXV138"/>
      <c r="WXW138"/>
      <c r="WXX138"/>
      <c r="WXY138"/>
      <c r="WXZ138"/>
      <c r="WYA138"/>
      <c r="WYB138"/>
      <c r="WYC138"/>
      <c r="WYD138"/>
      <c r="WYE138"/>
      <c r="WYF138"/>
      <c r="WYG138"/>
      <c r="WYH138"/>
      <c r="WYI138"/>
      <c r="WYJ138"/>
      <c r="WYK138"/>
      <c r="WYL138"/>
      <c r="WYM138"/>
      <c r="WYN138"/>
      <c r="WYO138"/>
      <c r="WYP138"/>
      <c r="WYQ138"/>
      <c r="WYR138"/>
      <c r="WYS138"/>
      <c r="WYT138"/>
      <c r="WYU138"/>
      <c r="WYV138"/>
      <c r="WYW138"/>
      <c r="WYX138"/>
      <c r="WYY138"/>
      <c r="WYZ138"/>
      <c r="WZA138"/>
      <c r="WZB138"/>
      <c r="WZC138"/>
      <c r="WZD138"/>
      <c r="WZE138"/>
      <c r="WZF138"/>
      <c r="WZG138"/>
      <c r="WZH138"/>
      <c r="WZI138"/>
      <c r="WZJ138"/>
      <c r="WZK138"/>
      <c r="WZL138"/>
      <c r="WZM138"/>
      <c r="WZN138"/>
      <c r="WZO138"/>
      <c r="WZP138"/>
      <c r="WZQ138"/>
      <c r="WZR138"/>
      <c r="WZS138"/>
      <c r="WZT138"/>
      <c r="WZU138"/>
      <c r="WZV138"/>
      <c r="WZW138"/>
      <c r="WZX138"/>
      <c r="WZY138"/>
      <c r="WZZ138"/>
      <c r="XAA138"/>
      <c r="XAB138"/>
      <c r="XAC138"/>
      <c r="XAD138"/>
      <c r="XAE138"/>
      <c r="XAF138"/>
      <c r="XAG138"/>
      <c r="XAH138"/>
      <c r="XAI138"/>
      <c r="XAJ138"/>
      <c r="XAK138"/>
      <c r="XAL138"/>
      <c r="XAM138"/>
      <c r="XAN138"/>
      <c r="XAO138"/>
      <c r="XAP138"/>
      <c r="XAQ138"/>
      <c r="XAR138"/>
      <c r="XAS138"/>
      <c r="XAT138"/>
      <c r="XAU138"/>
      <c r="XAV138"/>
      <c r="XAW138"/>
      <c r="XAX138"/>
      <c r="XAY138"/>
      <c r="XAZ138"/>
      <c r="XBA138"/>
      <c r="XBB138"/>
      <c r="XBC138"/>
      <c r="XBD138"/>
      <c r="XBE138"/>
      <c r="XBF138"/>
      <c r="XBG138"/>
      <c r="XBH138"/>
      <c r="XBI138"/>
      <c r="XBJ138"/>
      <c r="XBK138"/>
      <c r="XBL138"/>
      <c r="XBM138"/>
      <c r="XBN138"/>
      <c r="XBO138"/>
      <c r="XBP138"/>
      <c r="XBQ138"/>
      <c r="XBR138"/>
      <c r="XBS138"/>
      <c r="XBT138"/>
      <c r="XBU138"/>
      <c r="XBV138"/>
      <c r="XBW138"/>
      <c r="XBX138"/>
      <c r="XBY138"/>
      <c r="XBZ138"/>
      <c r="XCA138"/>
      <c r="XCB138"/>
      <c r="XCC138"/>
      <c r="XCD138"/>
      <c r="XCE138"/>
      <c r="XCF138"/>
      <c r="XCG138"/>
      <c r="XCH138"/>
      <c r="XCI138"/>
      <c r="XCJ138"/>
      <c r="XCK138"/>
      <c r="XCL138"/>
      <c r="XCM138"/>
      <c r="XCN138"/>
      <c r="XCO138"/>
      <c r="XCP138"/>
      <c r="XCQ138"/>
      <c r="XCR138"/>
      <c r="XCS138"/>
      <c r="XCT138"/>
      <c r="XCU138"/>
      <c r="XCV138"/>
      <c r="XCW138"/>
      <c r="XCX138"/>
      <c r="XCY138"/>
      <c r="XCZ138"/>
      <c r="XDA138"/>
      <c r="XDB138"/>
      <c r="XDC138"/>
      <c r="XDD138"/>
      <c r="XDE138"/>
      <c r="XDF138"/>
      <c r="XDG138"/>
      <c r="XDH138"/>
      <c r="XDI138"/>
      <c r="XDJ138"/>
      <c r="XDK138"/>
      <c r="XDL138"/>
      <c r="XDM138"/>
      <c r="XDN138"/>
      <c r="XDO138"/>
      <c r="XDP138"/>
      <c r="XDQ138"/>
      <c r="XDR138"/>
      <c r="XDS138"/>
      <c r="XDT138"/>
      <c r="XDU138"/>
      <c r="XDV138"/>
      <c r="XDW138"/>
      <c r="XDX138"/>
      <c r="XDY138"/>
      <c r="XDZ138"/>
      <c r="XEA138"/>
      <c r="XEB138"/>
      <c r="XEC138"/>
      <c r="XED138"/>
      <c r="XEE138"/>
      <c r="XEF138"/>
      <c r="XEG138"/>
      <c r="XEH138"/>
      <c r="XEI138"/>
      <c r="XEJ138"/>
      <c r="XEK138"/>
      <c r="XEL138"/>
      <c r="XEM138"/>
      <c r="XEN138"/>
      <c r="XEO138"/>
      <c r="XEP138"/>
      <c r="XEQ138"/>
      <c r="XER138"/>
      <c r="XES138"/>
      <c r="XET138"/>
      <c r="XEU138"/>
      <c r="XEV138"/>
      <c r="XEW138"/>
      <c r="XEX138"/>
      <c r="XEY138"/>
      <c r="XEZ138"/>
      <c r="XFA138"/>
      <c r="XFB138"/>
      <c r="XFC138"/>
      <c r="XFD138"/>
    </row>
    <row r="139" spans="1:12 16130:16384" ht="20.25" customHeight="1" x14ac:dyDescent="0.25">
      <c r="A139" s="56" t="s">
        <v>48</v>
      </c>
      <c r="B139" s="57" t="s">
        <v>50</v>
      </c>
      <c r="C139" s="57" t="s">
        <v>30</v>
      </c>
      <c r="D139" s="58"/>
      <c r="E139" s="59"/>
      <c r="F139" s="59"/>
      <c r="G139" s="59"/>
      <c r="H139" s="59"/>
      <c r="I139" s="59"/>
      <c r="J139" s="59"/>
      <c r="K139" s="59"/>
      <c r="L139" s="60">
        <f t="shared" si="18"/>
        <v>0</v>
      </c>
      <c r="WVJ139"/>
      <c r="WVK139"/>
      <c r="WVL139"/>
      <c r="WVM139"/>
      <c r="WVN139"/>
      <c r="WVO139"/>
      <c r="WVP139"/>
      <c r="WVQ139"/>
      <c r="WVR139"/>
      <c r="WVS139"/>
      <c r="WVT139"/>
      <c r="WVU139"/>
      <c r="WVV139"/>
      <c r="WVW139"/>
      <c r="WVX139"/>
      <c r="WVY139"/>
      <c r="WVZ139"/>
      <c r="WWA139"/>
      <c r="WWB139"/>
      <c r="WWC139"/>
      <c r="WWD139"/>
      <c r="WWE139"/>
      <c r="WWF139"/>
      <c r="WWG139"/>
      <c r="WWH139"/>
      <c r="WWI139"/>
      <c r="WWJ139"/>
      <c r="WWK139"/>
      <c r="WWL139"/>
      <c r="WWM139"/>
      <c r="WWN139"/>
      <c r="WWO139"/>
      <c r="WWP139"/>
      <c r="WWQ139"/>
      <c r="WWR139"/>
      <c r="WWS139"/>
      <c r="WWT139"/>
      <c r="WWU139"/>
      <c r="WWV139"/>
      <c r="WWW139"/>
      <c r="WWX139"/>
      <c r="WWY139"/>
      <c r="WWZ139"/>
      <c r="WXA139"/>
      <c r="WXB139"/>
      <c r="WXC139"/>
      <c r="WXD139"/>
      <c r="WXE139"/>
      <c r="WXF139"/>
      <c r="WXG139"/>
      <c r="WXH139"/>
      <c r="WXI139"/>
      <c r="WXJ139"/>
      <c r="WXK139"/>
      <c r="WXL139"/>
      <c r="WXM139"/>
      <c r="WXN139"/>
      <c r="WXO139"/>
      <c r="WXP139"/>
      <c r="WXQ139"/>
      <c r="WXR139"/>
      <c r="WXS139"/>
      <c r="WXT139"/>
      <c r="WXU139"/>
      <c r="WXV139"/>
      <c r="WXW139"/>
      <c r="WXX139"/>
      <c r="WXY139"/>
      <c r="WXZ139"/>
      <c r="WYA139"/>
      <c r="WYB139"/>
      <c r="WYC139"/>
      <c r="WYD139"/>
      <c r="WYE139"/>
      <c r="WYF139"/>
      <c r="WYG139"/>
      <c r="WYH139"/>
      <c r="WYI139"/>
      <c r="WYJ139"/>
      <c r="WYK139"/>
      <c r="WYL139"/>
      <c r="WYM139"/>
      <c r="WYN139"/>
      <c r="WYO139"/>
      <c r="WYP139"/>
      <c r="WYQ139"/>
      <c r="WYR139"/>
      <c r="WYS139"/>
      <c r="WYT139"/>
      <c r="WYU139"/>
      <c r="WYV139"/>
      <c r="WYW139"/>
      <c r="WYX139"/>
      <c r="WYY139"/>
      <c r="WYZ139"/>
      <c r="WZA139"/>
      <c r="WZB139"/>
      <c r="WZC139"/>
      <c r="WZD139"/>
      <c r="WZE139"/>
      <c r="WZF139"/>
      <c r="WZG139"/>
      <c r="WZH139"/>
      <c r="WZI139"/>
      <c r="WZJ139"/>
      <c r="WZK139"/>
      <c r="WZL139"/>
      <c r="WZM139"/>
      <c r="WZN139"/>
      <c r="WZO139"/>
      <c r="WZP139"/>
      <c r="WZQ139"/>
      <c r="WZR139"/>
      <c r="WZS139"/>
      <c r="WZT139"/>
      <c r="WZU139"/>
      <c r="WZV139"/>
      <c r="WZW139"/>
      <c r="WZX139"/>
      <c r="WZY139"/>
      <c r="WZZ139"/>
      <c r="XAA139"/>
      <c r="XAB139"/>
      <c r="XAC139"/>
      <c r="XAD139"/>
      <c r="XAE139"/>
      <c r="XAF139"/>
      <c r="XAG139"/>
      <c r="XAH139"/>
      <c r="XAI139"/>
      <c r="XAJ139"/>
      <c r="XAK139"/>
      <c r="XAL139"/>
      <c r="XAM139"/>
      <c r="XAN139"/>
      <c r="XAO139"/>
      <c r="XAP139"/>
      <c r="XAQ139"/>
      <c r="XAR139"/>
      <c r="XAS139"/>
      <c r="XAT139"/>
      <c r="XAU139"/>
      <c r="XAV139"/>
      <c r="XAW139"/>
      <c r="XAX139"/>
      <c r="XAY139"/>
      <c r="XAZ139"/>
      <c r="XBA139"/>
      <c r="XBB139"/>
      <c r="XBC139"/>
      <c r="XBD139"/>
      <c r="XBE139"/>
      <c r="XBF139"/>
      <c r="XBG139"/>
      <c r="XBH139"/>
      <c r="XBI139"/>
      <c r="XBJ139"/>
      <c r="XBK139"/>
      <c r="XBL139"/>
      <c r="XBM139"/>
      <c r="XBN139"/>
      <c r="XBO139"/>
      <c r="XBP139"/>
      <c r="XBQ139"/>
      <c r="XBR139"/>
      <c r="XBS139"/>
      <c r="XBT139"/>
      <c r="XBU139"/>
      <c r="XBV139"/>
      <c r="XBW139"/>
      <c r="XBX139"/>
      <c r="XBY139"/>
      <c r="XBZ139"/>
      <c r="XCA139"/>
      <c r="XCB139"/>
      <c r="XCC139"/>
      <c r="XCD139"/>
      <c r="XCE139"/>
      <c r="XCF139"/>
      <c r="XCG139"/>
      <c r="XCH139"/>
      <c r="XCI139"/>
      <c r="XCJ139"/>
      <c r="XCK139"/>
      <c r="XCL139"/>
      <c r="XCM139"/>
      <c r="XCN139"/>
      <c r="XCO139"/>
      <c r="XCP139"/>
      <c r="XCQ139"/>
      <c r="XCR139"/>
      <c r="XCS139"/>
      <c r="XCT139"/>
      <c r="XCU139"/>
      <c r="XCV139"/>
      <c r="XCW139"/>
      <c r="XCX139"/>
      <c r="XCY139"/>
      <c r="XCZ139"/>
      <c r="XDA139"/>
      <c r="XDB139"/>
      <c r="XDC139"/>
      <c r="XDD139"/>
      <c r="XDE139"/>
      <c r="XDF139"/>
      <c r="XDG139"/>
      <c r="XDH139"/>
      <c r="XDI139"/>
      <c r="XDJ139"/>
      <c r="XDK139"/>
      <c r="XDL139"/>
      <c r="XDM139"/>
      <c r="XDN139"/>
      <c r="XDO139"/>
      <c r="XDP139"/>
      <c r="XDQ139"/>
      <c r="XDR139"/>
      <c r="XDS139"/>
      <c r="XDT139"/>
      <c r="XDU139"/>
      <c r="XDV139"/>
      <c r="XDW139"/>
      <c r="XDX139"/>
      <c r="XDY139"/>
      <c r="XDZ139"/>
      <c r="XEA139"/>
      <c r="XEB139"/>
      <c r="XEC139"/>
      <c r="XED139"/>
      <c r="XEE139"/>
      <c r="XEF139"/>
      <c r="XEG139"/>
      <c r="XEH139"/>
      <c r="XEI139"/>
      <c r="XEJ139"/>
      <c r="XEK139"/>
      <c r="XEL139"/>
      <c r="XEM139"/>
      <c r="XEN139"/>
      <c r="XEO139"/>
      <c r="XEP139"/>
      <c r="XEQ139"/>
      <c r="XER139"/>
      <c r="XES139"/>
      <c r="XET139"/>
      <c r="XEU139"/>
      <c r="XEV139"/>
      <c r="XEW139"/>
      <c r="XEX139"/>
      <c r="XEY139"/>
      <c r="XEZ139"/>
      <c r="XFA139"/>
      <c r="XFB139"/>
      <c r="XFC139"/>
      <c r="XFD139"/>
    </row>
    <row r="140" spans="1:12 16130:16384" ht="20.25" customHeight="1" x14ac:dyDescent="0.25">
      <c r="A140" s="56" t="s">
        <v>48</v>
      </c>
      <c r="B140" s="57" t="s">
        <v>50</v>
      </c>
      <c r="C140" s="57" t="s">
        <v>32</v>
      </c>
      <c r="D140" s="58"/>
      <c r="E140" s="59"/>
      <c r="F140" s="59"/>
      <c r="G140" s="59"/>
      <c r="H140" s="59"/>
      <c r="I140" s="59"/>
      <c r="J140" s="59"/>
      <c r="K140" s="59"/>
      <c r="L140" s="60">
        <f t="shared" si="18"/>
        <v>0</v>
      </c>
      <c r="WVJ140"/>
      <c r="WVK140"/>
      <c r="WVL140"/>
      <c r="WVM140"/>
      <c r="WVN140"/>
      <c r="WVO140"/>
      <c r="WVP140"/>
      <c r="WVQ140"/>
      <c r="WVR140"/>
      <c r="WVS140"/>
      <c r="WVT140"/>
      <c r="WVU140"/>
      <c r="WVV140"/>
      <c r="WVW140"/>
      <c r="WVX140"/>
      <c r="WVY140"/>
      <c r="WVZ140"/>
      <c r="WWA140"/>
      <c r="WWB140"/>
      <c r="WWC140"/>
      <c r="WWD140"/>
      <c r="WWE140"/>
      <c r="WWF140"/>
      <c r="WWG140"/>
      <c r="WWH140"/>
      <c r="WWI140"/>
      <c r="WWJ140"/>
      <c r="WWK140"/>
      <c r="WWL140"/>
      <c r="WWM140"/>
      <c r="WWN140"/>
      <c r="WWO140"/>
      <c r="WWP140"/>
      <c r="WWQ140"/>
      <c r="WWR140"/>
      <c r="WWS140"/>
      <c r="WWT140"/>
      <c r="WWU140"/>
      <c r="WWV140"/>
      <c r="WWW140"/>
      <c r="WWX140"/>
      <c r="WWY140"/>
      <c r="WWZ140"/>
      <c r="WXA140"/>
      <c r="WXB140"/>
      <c r="WXC140"/>
      <c r="WXD140"/>
      <c r="WXE140"/>
      <c r="WXF140"/>
      <c r="WXG140"/>
      <c r="WXH140"/>
      <c r="WXI140"/>
      <c r="WXJ140"/>
      <c r="WXK140"/>
      <c r="WXL140"/>
      <c r="WXM140"/>
      <c r="WXN140"/>
      <c r="WXO140"/>
      <c r="WXP140"/>
      <c r="WXQ140"/>
      <c r="WXR140"/>
      <c r="WXS140"/>
      <c r="WXT140"/>
      <c r="WXU140"/>
      <c r="WXV140"/>
      <c r="WXW140"/>
      <c r="WXX140"/>
      <c r="WXY140"/>
      <c r="WXZ140"/>
      <c r="WYA140"/>
      <c r="WYB140"/>
      <c r="WYC140"/>
      <c r="WYD140"/>
      <c r="WYE140"/>
      <c r="WYF140"/>
      <c r="WYG140"/>
      <c r="WYH140"/>
      <c r="WYI140"/>
      <c r="WYJ140"/>
      <c r="WYK140"/>
      <c r="WYL140"/>
      <c r="WYM140"/>
      <c r="WYN140"/>
      <c r="WYO140"/>
      <c r="WYP140"/>
      <c r="WYQ140"/>
      <c r="WYR140"/>
      <c r="WYS140"/>
      <c r="WYT140"/>
      <c r="WYU140"/>
      <c r="WYV140"/>
      <c r="WYW140"/>
      <c r="WYX140"/>
      <c r="WYY140"/>
      <c r="WYZ140"/>
      <c r="WZA140"/>
      <c r="WZB140"/>
      <c r="WZC140"/>
      <c r="WZD140"/>
      <c r="WZE140"/>
      <c r="WZF140"/>
      <c r="WZG140"/>
      <c r="WZH140"/>
      <c r="WZI140"/>
      <c r="WZJ140"/>
      <c r="WZK140"/>
      <c r="WZL140"/>
      <c r="WZM140"/>
      <c r="WZN140"/>
      <c r="WZO140"/>
      <c r="WZP140"/>
      <c r="WZQ140"/>
      <c r="WZR140"/>
      <c r="WZS140"/>
      <c r="WZT140"/>
      <c r="WZU140"/>
      <c r="WZV140"/>
      <c r="WZW140"/>
      <c r="WZX140"/>
      <c r="WZY140"/>
      <c r="WZZ140"/>
      <c r="XAA140"/>
      <c r="XAB140"/>
      <c r="XAC140"/>
      <c r="XAD140"/>
      <c r="XAE140"/>
      <c r="XAF140"/>
      <c r="XAG140"/>
      <c r="XAH140"/>
      <c r="XAI140"/>
      <c r="XAJ140"/>
      <c r="XAK140"/>
      <c r="XAL140"/>
      <c r="XAM140"/>
      <c r="XAN140"/>
      <c r="XAO140"/>
      <c r="XAP140"/>
      <c r="XAQ140"/>
      <c r="XAR140"/>
      <c r="XAS140"/>
      <c r="XAT140"/>
      <c r="XAU140"/>
      <c r="XAV140"/>
      <c r="XAW140"/>
      <c r="XAX140"/>
      <c r="XAY140"/>
      <c r="XAZ140"/>
      <c r="XBA140"/>
      <c r="XBB140"/>
      <c r="XBC140"/>
      <c r="XBD140"/>
      <c r="XBE140"/>
      <c r="XBF140"/>
      <c r="XBG140"/>
      <c r="XBH140"/>
      <c r="XBI140"/>
      <c r="XBJ140"/>
      <c r="XBK140"/>
      <c r="XBL140"/>
      <c r="XBM140"/>
      <c r="XBN140"/>
      <c r="XBO140"/>
      <c r="XBP140"/>
      <c r="XBQ140"/>
      <c r="XBR140"/>
      <c r="XBS140"/>
      <c r="XBT140"/>
      <c r="XBU140"/>
      <c r="XBV140"/>
      <c r="XBW140"/>
      <c r="XBX140"/>
      <c r="XBY140"/>
      <c r="XBZ140"/>
      <c r="XCA140"/>
      <c r="XCB140"/>
      <c r="XCC140"/>
      <c r="XCD140"/>
      <c r="XCE140"/>
      <c r="XCF140"/>
      <c r="XCG140"/>
      <c r="XCH140"/>
      <c r="XCI140"/>
      <c r="XCJ140"/>
      <c r="XCK140"/>
      <c r="XCL140"/>
      <c r="XCM140"/>
      <c r="XCN140"/>
      <c r="XCO140"/>
      <c r="XCP140"/>
      <c r="XCQ140"/>
      <c r="XCR140"/>
      <c r="XCS140"/>
      <c r="XCT140"/>
      <c r="XCU140"/>
      <c r="XCV140"/>
      <c r="XCW140"/>
      <c r="XCX140"/>
      <c r="XCY140"/>
      <c r="XCZ140"/>
      <c r="XDA140"/>
      <c r="XDB140"/>
      <c r="XDC140"/>
      <c r="XDD140"/>
      <c r="XDE140"/>
      <c r="XDF140"/>
      <c r="XDG140"/>
      <c r="XDH140"/>
      <c r="XDI140"/>
      <c r="XDJ140"/>
      <c r="XDK140"/>
      <c r="XDL140"/>
      <c r="XDM140"/>
      <c r="XDN140"/>
      <c r="XDO140"/>
      <c r="XDP140"/>
      <c r="XDQ140"/>
      <c r="XDR140"/>
      <c r="XDS140"/>
      <c r="XDT140"/>
      <c r="XDU140"/>
      <c r="XDV140"/>
      <c r="XDW140"/>
      <c r="XDX140"/>
      <c r="XDY140"/>
      <c r="XDZ140"/>
      <c r="XEA140"/>
      <c r="XEB140"/>
      <c r="XEC140"/>
      <c r="XED140"/>
      <c r="XEE140"/>
      <c r="XEF140"/>
      <c r="XEG140"/>
      <c r="XEH140"/>
      <c r="XEI140"/>
      <c r="XEJ140"/>
      <c r="XEK140"/>
      <c r="XEL140"/>
      <c r="XEM140"/>
      <c r="XEN140"/>
      <c r="XEO140"/>
      <c r="XEP140"/>
      <c r="XEQ140"/>
      <c r="XER140"/>
      <c r="XES140"/>
      <c r="XET140"/>
      <c r="XEU140"/>
      <c r="XEV140"/>
      <c r="XEW140"/>
      <c r="XEX140"/>
      <c r="XEY140"/>
      <c r="XEZ140"/>
      <c r="XFA140"/>
      <c r="XFB140"/>
      <c r="XFC140"/>
      <c r="XFD140"/>
    </row>
    <row r="141" spans="1:12 16130:16384" s="66" customFormat="1" ht="20.25" customHeight="1" x14ac:dyDescent="0.25">
      <c r="A141" s="61" t="s">
        <v>51</v>
      </c>
      <c r="B141" s="82" t="s">
        <v>52</v>
      </c>
      <c r="C141" s="63" t="s">
        <v>20</v>
      </c>
      <c r="D141" s="64">
        <f t="shared" ref="D141:K141" si="19">SUM(D131:D140)</f>
        <v>0</v>
      </c>
      <c r="E141" s="64">
        <f t="shared" si="19"/>
        <v>0</v>
      </c>
      <c r="F141" s="64">
        <f t="shared" si="19"/>
        <v>0</v>
      </c>
      <c r="G141" s="64">
        <f t="shared" si="19"/>
        <v>0</v>
      </c>
      <c r="H141" s="64">
        <f t="shared" si="19"/>
        <v>0</v>
      </c>
      <c r="I141" s="64">
        <f t="shared" si="19"/>
        <v>0</v>
      </c>
      <c r="J141" s="64">
        <f t="shared" si="19"/>
        <v>0</v>
      </c>
      <c r="K141" s="64">
        <f t="shared" si="19"/>
        <v>0</v>
      </c>
      <c r="L141" s="65">
        <f t="shared" si="18"/>
        <v>0</v>
      </c>
    </row>
    <row r="142" spans="1:12 16130:16384" s="87" customFormat="1" ht="20.25" customHeight="1" x14ac:dyDescent="0.25">
      <c r="A142" s="83" t="s">
        <v>53</v>
      </c>
      <c r="B142" s="84" t="s">
        <v>54</v>
      </c>
      <c r="C142" s="84" t="s">
        <v>25</v>
      </c>
      <c r="D142" s="84">
        <f>D136+D131+D122+D113+D104+D95+D86+D77+D68+D59+D50+D41+D32+D23+D14+D5</f>
        <v>0</v>
      </c>
      <c r="E142" s="85"/>
      <c r="F142" s="85"/>
      <c r="G142" s="85"/>
      <c r="H142" s="85"/>
      <c r="I142" s="85"/>
      <c r="J142" s="85"/>
      <c r="K142" s="85"/>
      <c r="L142" s="86">
        <f t="shared" si="18"/>
        <v>0</v>
      </c>
    </row>
    <row r="143" spans="1:12 16130:16384" s="87" customFormat="1" ht="20.25" customHeight="1" x14ac:dyDescent="0.25">
      <c r="A143" s="88" t="s">
        <v>53</v>
      </c>
      <c r="B143" s="84" t="s">
        <v>54</v>
      </c>
      <c r="C143" s="89" t="s">
        <v>26</v>
      </c>
      <c r="D143" s="84">
        <f>D137+D132+D123+D114+D105+D96+D87+D78+D69+D60+D51+D42+D33+D24+D15+D6</f>
        <v>0</v>
      </c>
      <c r="E143" s="90"/>
      <c r="F143" s="90"/>
      <c r="G143" s="90"/>
      <c r="H143" s="90"/>
      <c r="I143" s="90"/>
      <c r="J143" s="90"/>
      <c r="K143" s="90"/>
      <c r="L143" s="91">
        <f t="shared" si="18"/>
        <v>0</v>
      </c>
    </row>
    <row r="144" spans="1:12 16130:16384" s="87" customFormat="1" ht="20.25" customHeight="1" x14ac:dyDescent="0.25">
      <c r="A144" s="88" t="s">
        <v>53</v>
      </c>
      <c r="B144" s="84" t="s">
        <v>54</v>
      </c>
      <c r="C144" s="89" t="s">
        <v>27</v>
      </c>
      <c r="D144" s="84">
        <f>D138+D133+D124+D115+D106+D97+D88+D79+D70+D61+D52+D43+D34+D25+D16+D7</f>
        <v>0</v>
      </c>
      <c r="E144" s="90"/>
      <c r="F144" s="90"/>
      <c r="G144" s="90"/>
      <c r="H144" s="90"/>
      <c r="I144" s="90"/>
      <c r="J144" s="90"/>
      <c r="K144" s="90"/>
      <c r="L144" s="91">
        <f t="shared" si="18"/>
        <v>0</v>
      </c>
    </row>
    <row r="145" spans="1:12" s="87" customFormat="1" ht="20.25" customHeight="1" x14ac:dyDescent="0.25">
      <c r="A145" s="88" t="s">
        <v>53</v>
      </c>
      <c r="B145" s="84" t="s">
        <v>54</v>
      </c>
      <c r="C145" s="89" t="s">
        <v>28</v>
      </c>
      <c r="D145" s="84">
        <f>D125+D116+D107+D98+D89+D80+D71+D62+D53+D44+D35+D26+D17+D8</f>
        <v>0</v>
      </c>
      <c r="E145" s="90"/>
      <c r="F145" s="90"/>
      <c r="G145" s="90"/>
      <c r="H145" s="90"/>
      <c r="I145" s="90"/>
      <c r="J145" s="90"/>
      <c r="K145" s="90"/>
      <c r="L145" s="91">
        <f t="shared" si="18"/>
        <v>0</v>
      </c>
    </row>
    <row r="146" spans="1:12" s="87" customFormat="1" ht="20.25" customHeight="1" x14ac:dyDescent="0.25">
      <c r="A146" s="88" t="s">
        <v>53</v>
      </c>
      <c r="B146" s="84" t="s">
        <v>54</v>
      </c>
      <c r="C146" s="89" t="s">
        <v>29</v>
      </c>
      <c r="D146" s="84">
        <f>D126+D117+D108+D99+D90+D81+D72+D63+D54+D45+D36+D27+D18+D9</f>
        <v>0</v>
      </c>
      <c r="E146" s="90"/>
      <c r="F146" s="90"/>
      <c r="G146" s="90"/>
      <c r="H146" s="90"/>
      <c r="I146" s="90"/>
      <c r="J146" s="90"/>
      <c r="K146" s="90"/>
      <c r="L146" s="91">
        <f t="shared" si="18"/>
        <v>0</v>
      </c>
    </row>
    <row r="147" spans="1:12" s="87" customFormat="1" ht="20.25" customHeight="1" x14ac:dyDescent="0.25">
      <c r="A147" s="88" t="s">
        <v>53</v>
      </c>
      <c r="B147" s="84" t="s">
        <v>54</v>
      </c>
      <c r="C147" s="89" t="s">
        <v>30</v>
      </c>
      <c r="D147" s="84">
        <f>D141+D139+D134+D127+D118+D109+D100+D91+D82+D73+D64+D55+D46+D37+D28+D19+D10</f>
        <v>0</v>
      </c>
      <c r="E147" s="90"/>
      <c r="F147" s="90"/>
      <c r="G147" s="90"/>
      <c r="H147" s="90"/>
      <c r="I147" s="90"/>
      <c r="J147" s="90"/>
      <c r="K147" s="90"/>
      <c r="L147" s="91">
        <f t="shared" si="18"/>
        <v>0</v>
      </c>
    </row>
    <row r="148" spans="1:12" s="87" customFormat="1" ht="20.25" customHeight="1" x14ac:dyDescent="0.25">
      <c r="A148" s="88" t="s">
        <v>53</v>
      </c>
      <c r="B148" s="84" t="s">
        <v>54</v>
      </c>
      <c r="C148" s="89" t="s">
        <v>31</v>
      </c>
      <c r="D148" s="84">
        <f>D128+D119+D110+D101+D92+D83+D74+D65+D56+D47+D38+D29+D20+D11</f>
        <v>0</v>
      </c>
      <c r="E148" s="90"/>
      <c r="F148" s="90"/>
      <c r="G148" s="90"/>
      <c r="H148" s="90"/>
      <c r="I148" s="90"/>
      <c r="J148" s="90"/>
      <c r="K148" s="90"/>
      <c r="L148" s="91">
        <f t="shared" si="18"/>
        <v>0</v>
      </c>
    </row>
    <row r="149" spans="1:12" s="87" customFormat="1" ht="20.25" customHeight="1" x14ac:dyDescent="0.25">
      <c r="A149" s="88" t="s">
        <v>53</v>
      </c>
      <c r="B149" s="84" t="s">
        <v>54</v>
      </c>
      <c r="C149" s="89" t="s">
        <v>32</v>
      </c>
      <c r="D149" s="84">
        <f>D135+D140+D129+D120+D111+D102+D93+D84+D75+D66+D57+D48+D39+D30+D21+D12</f>
        <v>0</v>
      </c>
      <c r="E149" s="90"/>
      <c r="F149" s="90"/>
      <c r="G149" s="90"/>
      <c r="H149" s="90"/>
      <c r="I149" s="90"/>
      <c r="J149" s="90"/>
      <c r="K149" s="90"/>
      <c r="L149" s="91">
        <f t="shared" si="18"/>
        <v>0</v>
      </c>
    </row>
    <row r="150" spans="1:12" s="95" customFormat="1" ht="20.25" customHeight="1" x14ac:dyDescent="0.25">
      <c r="A150" s="92" t="s">
        <v>53</v>
      </c>
      <c r="B150" s="93" t="s">
        <v>54</v>
      </c>
      <c r="C150" s="94" t="s">
        <v>20</v>
      </c>
      <c r="D150" s="94">
        <f t="shared" ref="D150:K150" si="20">SUM(D142:D149)</f>
        <v>0</v>
      </c>
      <c r="E150" s="94">
        <f t="shared" si="20"/>
        <v>0</v>
      </c>
      <c r="F150" s="94">
        <f t="shared" si="20"/>
        <v>0</v>
      </c>
      <c r="G150" s="94">
        <f t="shared" si="20"/>
        <v>0</v>
      </c>
      <c r="H150" s="94">
        <f t="shared" si="20"/>
        <v>0</v>
      </c>
      <c r="I150" s="94">
        <f t="shared" si="20"/>
        <v>0</v>
      </c>
      <c r="J150" s="94">
        <f t="shared" si="20"/>
        <v>0</v>
      </c>
      <c r="K150" s="94">
        <f t="shared" si="20"/>
        <v>0</v>
      </c>
      <c r="L150" s="65">
        <f t="shared" si="18"/>
        <v>0</v>
      </c>
    </row>
    <row r="152" spans="1:12" ht="17.25" customHeight="1" x14ac:dyDescent="0.25"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7"/>
    </row>
    <row r="153" spans="1:12" ht="13.2" x14ac:dyDescent="0.25">
      <c r="A153" s="98"/>
    </row>
  </sheetData>
  <mergeCells count="2">
    <mergeCell ref="A1:C2"/>
    <mergeCell ref="D1:L2"/>
  </mergeCells>
  <printOptions horizontalCentered="1" verticalCentered="1"/>
  <pageMargins left="0.78749999999999998" right="0.78749999999999998" top="0.98402777777777795" bottom="0.98402777777777795" header="0.51180555555555596" footer="0.51180555555555596"/>
  <pageSetup paperSize="9" scale="10" fitToHeight="3" orientation="portrait" horizontalDpi="300" verticalDpi="300" r:id="rId1"/>
  <headerFooter>
    <oddHeader>&amp;LINSERM TOULOUSE&amp;RExploitation des installations de génie climatique et électrique</oddHeader>
    <oddFooter>&amp;LATMO&amp;11sphères&amp;C&amp;F - &amp;A&amp;R&amp;P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0"/>
  <sheetViews>
    <sheetView tabSelected="1" view="pageBreakPreview" zoomScale="85" zoomScaleNormal="115" zoomScalePageLayoutView="85" workbookViewId="0">
      <selection activeCell="B15" sqref="B15"/>
    </sheetView>
  </sheetViews>
  <sheetFormatPr baseColWidth="10" defaultColWidth="11.44140625" defaultRowHeight="12.75" customHeight="1" x14ac:dyDescent="0.25"/>
  <cols>
    <col min="1" max="1" width="48.33203125" style="99" customWidth="1"/>
    <col min="2" max="3" width="23.33203125" style="99" customWidth="1"/>
    <col min="4" max="4" width="19.33203125" style="99" customWidth="1"/>
    <col min="5" max="5" width="17.6640625" style="99" customWidth="1"/>
    <col min="6" max="6" width="3.33203125" style="99" customWidth="1"/>
    <col min="7" max="16384" width="11.44140625" style="99"/>
  </cols>
  <sheetData>
    <row r="1" spans="1:5" ht="45" customHeight="1" x14ac:dyDescent="0.25">
      <c r="A1" s="100"/>
      <c r="B1" s="101"/>
      <c r="C1" s="101" t="s">
        <v>55</v>
      </c>
      <c r="D1" s="1" t="s">
        <v>56</v>
      </c>
      <c r="E1" s="1"/>
    </row>
    <row r="2" spans="1:5" ht="32.25" customHeight="1" x14ac:dyDescent="0.25">
      <c r="A2" s="100" t="s">
        <v>57</v>
      </c>
      <c r="B2" s="101" t="s">
        <v>58</v>
      </c>
      <c r="C2" s="101" t="s">
        <v>59</v>
      </c>
      <c r="D2" s="101" t="s">
        <v>60</v>
      </c>
      <c r="E2" s="101" t="s">
        <v>58</v>
      </c>
    </row>
    <row r="3" spans="1:5" ht="42" customHeight="1" x14ac:dyDescent="0.25">
      <c r="A3" s="102" t="s">
        <v>61</v>
      </c>
      <c r="B3" s="102" t="s">
        <v>62</v>
      </c>
      <c r="C3" s="103"/>
      <c r="D3" s="104">
        <v>400</v>
      </c>
      <c r="E3" s="104" t="s">
        <v>63</v>
      </c>
    </row>
    <row r="4" spans="1:5" ht="39.6" x14ac:dyDescent="0.25">
      <c r="A4" s="102" t="s">
        <v>64</v>
      </c>
      <c r="B4" s="102" t="s">
        <v>62</v>
      </c>
      <c r="C4" s="103"/>
      <c r="D4" s="104">
        <v>600</v>
      </c>
      <c r="E4" s="104" t="str">
        <f>E3</f>
        <v>h/an</v>
      </c>
    </row>
    <row r="5" spans="1:5" ht="42" customHeight="1" x14ac:dyDescent="0.25">
      <c r="A5" s="102" t="s">
        <v>65</v>
      </c>
      <c r="B5" s="102" t="s">
        <v>62</v>
      </c>
      <c r="C5" s="103"/>
      <c r="D5" s="104">
        <v>300</v>
      </c>
      <c r="E5" s="104" t="str">
        <f>E4</f>
        <v>h/an</v>
      </c>
    </row>
    <row r="6" spans="1:5" ht="27" customHeight="1" x14ac:dyDescent="0.25">
      <c r="A6" s="102" t="s">
        <v>66</v>
      </c>
      <c r="B6" s="102" t="s">
        <v>21</v>
      </c>
      <c r="C6" s="103"/>
      <c r="D6" s="105">
        <v>5000</v>
      </c>
      <c r="E6" s="105" t="s">
        <v>67</v>
      </c>
    </row>
    <row r="7" spans="1:5" ht="27" customHeight="1" x14ac:dyDescent="0.25">
      <c r="A7" s="102" t="s">
        <v>68</v>
      </c>
      <c r="B7" s="102" t="s">
        <v>21</v>
      </c>
      <c r="C7" s="103"/>
      <c r="D7" s="105">
        <v>2000</v>
      </c>
      <c r="E7" s="105" t="s">
        <v>67</v>
      </c>
    </row>
    <row r="8" spans="1:5" ht="27" customHeight="1" x14ac:dyDescent="0.25">
      <c r="A8" s="102" t="s">
        <v>69</v>
      </c>
      <c r="B8" s="102" t="s">
        <v>21</v>
      </c>
      <c r="C8" s="103"/>
      <c r="D8" s="105">
        <v>5000</v>
      </c>
      <c r="E8" s="105" t="s">
        <v>67</v>
      </c>
    </row>
    <row r="9" spans="1:5" ht="27" customHeight="1" x14ac:dyDescent="0.25">
      <c r="A9" s="102" t="s">
        <v>70</v>
      </c>
      <c r="B9" s="102" t="s">
        <v>21</v>
      </c>
      <c r="C9" s="103"/>
      <c r="D9" s="105">
        <v>15000</v>
      </c>
      <c r="E9" s="105" t="s">
        <v>67</v>
      </c>
    </row>
    <row r="10" spans="1:5" ht="27" customHeight="1" x14ac:dyDescent="0.25">
      <c r="A10" s="102" t="s">
        <v>71</v>
      </c>
      <c r="B10" s="102" t="s">
        <v>21</v>
      </c>
      <c r="C10" s="103"/>
      <c r="D10" s="105">
        <v>30000</v>
      </c>
      <c r="E10" s="105" t="s">
        <v>67</v>
      </c>
    </row>
  </sheetData>
  <mergeCells count="1">
    <mergeCell ref="D1:E1"/>
  </mergeCells>
  <printOptions horizontalCentered="1" verticalCentered="1"/>
  <pageMargins left="0.78749999999999998" right="0.78749999999999998" top="0.98402777777777795" bottom="0.98402777777777795" header="0.51180555555555596" footer="0.51180555555555596"/>
  <pageSetup paperSize="9" scale="66" fitToHeight="3" orientation="portrait" horizontalDpi="300" verticalDpi="300" r:id="rId1"/>
  <headerFooter>
    <oddHeader>&amp;LINSERM TOULOUSE&amp;RExploitation des installations de génie climatique et électrique</oddHeader>
    <oddFooter>&amp;LATMO&amp;11sphères&amp;C&amp;F - &amp;A&amp;R&amp;P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PdG</vt:lpstr>
      <vt:lpstr>F2 Détail Prix Forfaitaire P2</vt:lpstr>
      <vt:lpstr>F3 Détail Prix ponctuels</vt:lpstr>
      <vt:lpstr>'F2 Détail Prix Forfaitaire P2'!Impression_des_titres</vt:lpstr>
      <vt:lpstr>'F3 Détail Prix ponctuels'!Zone_d_impression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Stéphane LAURENT</dc:creator>
  <dc:description/>
  <cp:lastModifiedBy>Lisa GALINO</cp:lastModifiedBy>
  <cp:revision>2</cp:revision>
  <cp:lastPrinted>2017-08-29T13:32:34Z</cp:lastPrinted>
  <dcterms:created xsi:type="dcterms:W3CDTF">2007-06-19T15:35:09Z</dcterms:created>
  <dcterms:modified xsi:type="dcterms:W3CDTF">2026-07-15T08:16:37Z</dcterms:modified>
  <dc:language>fr-FR</dc:language>
</cp:coreProperties>
</file>